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<sst xmlns="http://schemas.openxmlformats.org/spreadsheetml/2006/main" count="43" uniqueCount="43">
  <si>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马尾区住宅专项维修资金2024年交存、结存情况信息公开表</t>
  </si>
  <si>
    <r>
      <rPr>
        <b/>
        <sz val="14"/>
        <rFont val="FangSong"/>
        <charset val="134"/>
      </rPr>
      <t>序号</t>
    </r>
  </si>
  <si>
    <r>
      <rPr>
        <b/>
        <sz val="14"/>
        <rFont val="FangSong"/>
        <charset val="134"/>
      </rPr>
      <t>项目名称</t>
    </r>
  </si>
  <si>
    <r>
      <rPr>
        <b/>
        <sz val="14"/>
        <rFont val="FangSong"/>
        <charset val="134"/>
      </rPr>
      <t>年初余额</t>
    </r>
  </si>
  <si>
    <r>
      <rPr>
        <b/>
        <sz val="14"/>
        <rFont val="FangSong"/>
        <charset val="134"/>
      </rPr>
      <t>本年缴交金额</t>
    </r>
  </si>
  <si>
    <t>年末余额</t>
  </si>
  <si>
    <t>备注</t>
  </si>
  <si>
    <t>三木登龙小区（三木幸福里）</t>
  </si>
  <si>
    <t>沁园春B区调整地块</t>
  </si>
  <si>
    <t>建坂新苑</t>
  </si>
  <si>
    <t>荣泰小区（悦江湾）</t>
  </si>
  <si>
    <t>联福新村</t>
  </si>
  <si>
    <t>马尾旧镇共和里棚户区改造（共和苑）安置房项目（北区）</t>
  </si>
  <si>
    <t>马尾旧镇共和里棚户区改造（共和苑）安置房项目（南区）</t>
  </si>
  <si>
    <t>臻麓园（万科紫台）</t>
  </si>
  <si>
    <t>三盛雅居乐璞悦公馆（璞悦湾区（一期））</t>
  </si>
  <si>
    <t>三盛雅居乐璞悦公馆（璞悦湾区（二期））</t>
  </si>
  <si>
    <t>金象公馆</t>
  </si>
  <si>
    <t>水岸君山</t>
  </si>
  <si>
    <t>亭尚雅居</t>
  </si>
  <si>
    <t>仙芝郡（远洋山水）</t>
  </si>
  <si>
    <t>魁协新苑</t>
  </si>
  <si>
    <t>山语公寓（琅岐山语城）</t>
  </si>
  <si>
    <t>三盛盛欣苑（福州未来城（一、二期车位））</t>
  </si>
  <si>
    <t>三盛盛欣苑（福州未来城（二期住宅））</t>
  </si>
  <si>
    <t>马尾旧镇旺岐境棚户区改造（山水旺岐）</t>
  </si>
  <si>
    <t>青州新苑</t>
  </si>
  <si>
    <t>名城悦郡（名城港湾九区）</t>
  </si>
  <si>
    <t>尚澜郡（望海潮）</t>
  </si>
  <si>
    <t>快洲新苑</t>
  </si>
  <si>
    <t>雅居乐佳园</t>
  </si>
  <si>
    <t>名城银河湾花园（名城港湾三区）</t>
  </si>
  <si>
    <t>龙津苑三期</t>
  </si>
  <si>
    <t>翡利公馆</t>
  </si>
  <si>
    <t>名城嘉凯公馆（名城港湾十区）</t>
  </si>
  <si>
    <t>嘉和·元亨府</t>
  </si>
  <si>
    <t>闽江佳园</t>
  </si>
  <si>
    <t>香海新城C区</t>
  </si>
  <si>
    <t>雍景湾小区（招商雍景湾一期）</t>
  </si>
  <si>
    <t>雍禧郡（江悦府）（招商雍景湾二期）</t>
  </si>
  <si>
    <t>下德郡（东江湾悦境）</t>
  </si>
  <si>
    <t>香山海湾城</t>
  </si>
  <si>
    <t>榕德郡（下德佳园）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</si>
</sst>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rgb="FF000000"/>
      <name val="Arial"/>
      <charset val="204"/>
    </font>
    <font>
      <sz val="20"/>
      <name val="Microsoft YaHei"/>
      <charset val="134"/>
    </font>
    <font>
      <b/>
      <sz val="14"/>
      <color rgb="FF000000"/>
      <name val="Arial"/>
      <charset val="134"/>
    </font>
    <font>
      <b/>
      <sz val="14"/>
      <name val="FangSong"/>
      <charset val="134"/>
    </font>
    <font>
      <sz val="12"/>
      <color rgb="FF000000"/>
      <name val="黑体"/>
      <charset val="20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topLeftCell="B23" workbookViewId="0">
      <selection activeCell="E43" sqref="E43"/>
    </sheetView>
  </sheetViews>
  <sheetFormatPr defaultColWidth="9" defaultRowHeight="14.25" outlineLevelCol="5"/>
  <cols>
    <col min="1" max="1" width="8.375" style="1" customWidth="1"/>
    <col min="2" max="2" width="44.625" style="1" customWidth="1"/>
    <col min="3" max="3" width="23.625" style="1" customWidth="1"/>
    <col min="4" max="4" width="19.875" style="1" customWidth="1"/>
    <col min="5" max="5" width="19.625" style="1" customWidth="1"/>
    <col min="6" max="6" width="12.625" style="1" customWidth="1"/>
    <col min="7" max="7" width="9" style="1"/>
    <col min="8" max="8" width="10.375" style="1"/>
    <col min="9" max="16384" width="9" style="1"/>
  </cols>
  <sheetData>
    <row r="1" s="1" customFormat="1" ht="41" customHeight="1" spans="1:6">
      <c r="A1" s="2" t="s">
        <v>0</v>
      </c>
    </row>
    <row r="2" s="1" customFormat="1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33" customHeight="1" spans="1:6">
      <c r="A3" s="5">
        <v>1</v>
      </c>
      <c r="B3" s="6" t="s">
        <v>7</v>
      </c>
      <c r="C3" s="6">
        <v>1009219.5</v>
      </c>
      <c r="D3" s="6">
        <v>149713.5</v>
      </c>
      <c r="E3" s="6">
        <f t="shared" ref="E3:E15" si="0">C3+D3</f>
        <v>1158933</v>
      </c>
      <c r="F3" s="6"/>
    </row>
    <row r="4" ht="20" customHeight="1" spans="1:6">
      <c r="A4" s="7">
        <v>2</v>
      </c>
      <c r="B4" s="6" t="s">
        <v>8</v>
      </c>
      <c r="C4" s="6">
        <v>55638</v>
      </c>
      <c r="D4" s="6">
        <v>8731</v>
      </c>
      <c r="E4" s="6">
        <f t="shared" si="0"/>
        <v>64369</v>
      </c>
      <c r="F4" s="8"/>
    </row>
    <row r="5" ht="20" customHeight="1" spans="1:6">
      <c r="A5" s="5">
        <v>3</v>
      </c>
      <c r="B5" s="6" t="s">
        <v>9</v>
      </c>
      <c r="C5" s="6">
        <v>481868</v>
      </c>
      <c r="D5" s="6">
        <v>677710</v>
      </c>
      <c r="E5" s="6">
        <f t="shared" si="0"/>
        <v>1159578</v>
      </c>
      <c r="F5" s="8"/>
    </row>
    <row r="6" ht="20" customHeight="1" spans="1:6">
      <c r="A6" s="5">
        <v>4</v>
      </c>
      <c r="B6" s="6" t="s">
        <v>10</v>
      </c>
      <c r="C6" s="6">
        <v>6486138.5</v>
      </c>
      <c r="D6" s="6">
        <v>2159804</v>
      </c>
      <c r="E6" s="6">
        <f t="shared" si="0"/>
        <v>8645942.5</v>
      </c>
      <c r="F6" s="8"/>
    </row>
    <row r="7" ht="20" customHeight="1" spans="1:6">
      <c r="A7" s="7">
        <v>5</v>
      </c>
      <c r="B7" s="6" t="s">
        <v>11</v>
      </c>
      <c r="C7" s="6">
        <v>496314.7</v>
      </c>
      <c r="D7" s="6">
        <v>9352.7</v>
      </c>
      <c r="E7" s="6">
        <f t="shared" si="0"/>
        <v>505667.4</v>
      </c>
      <c r="F7" s="8"/>
    </row>
    <row r="8" ht="42" customHeight="1" spans="1:6">
      <c r="A8" s="5">
        <v>6</v>
      </c>
      <c r="B8" s="6" t="s">
        <v>12</v>
      </c>
      <c r="C8" s="6">
        <v>0</v>
      </c>
      <c r="D8" s="6">
        <v>0</v>
      </c>
      <c r="E8" s="6">
        <f t="shared" si="0"/>
        <v>0</v>
      </c>
      <c r="F8" s="8"/>
    </row>
    <row r="9" ht="50" customHeight="1" spans="1:6">
      <c r="A9" s="5">
        <v>7</v>
      </c>
      <c r="B9" s="6" t="s">
        <v>13</v>
      </c>
      <c r="C9" s="6">
        <v>0</v>
      </c>
      <c r="D9" s="6">
        <v>0</v>
      </c>
      <c r="E9" s="6">
        <f t="shared" si="0"/>
        <v>0</v>
      </c>
      <c r="F9" s="8"/>
    </row>
    <row r="10" ht="20" customHeight="1" spans="1:6">
      <c r="A10" s="7">
        <v>8</v>
      </c>
      <c r="B10" s="6" t="s">
        <v>14</v>
      </c>
      <c r="C10" s="6">
        <v>2533135</v>
      </c>
      <c r="D10" s="6">
        <v>2253636</v>
      </c>
      <c r="E10" s="6">
        <f t="shared" si="0"/>
        <v>4786771</v>
      </c>
      <c r="F10" s="8"/>
    </row>
    <row r="11" ht="33" customHeight="1" spans="1:6">
      <c r="A11" s="5">
        <v>9</v>
      </c>
      <c r="B11" s="6" t="s">
        <v>15</v>
      </c>
      <c r="C11" s="6">
        <v>4051921.5</v>
      </c>
      <c r="D11" s="6">
        <v>791763</v>
      </c>
      <c r="E11" s="6">
        <f t="shared" si="0"/>
        <v>4843684.5</v>
      </c>
      <c r="F11" s="8"/>
    </row>
    <row r="12" ht="32" customHeight="1" spans="1:6">
      <c r="A12" s="5">
        <v>10</v>
      </c>
      <c r="B12" s="6" t="s">
        <v>16</v>
      </c>
      <c r="C12" s="6">
        <v>4113577.5</v>
      </c>
      <c r="D12" s="6">
        <v>1424883</v>
      </c>
      <c r="E12" s="6">
        <f t="shared" si="0"/>
        <v>5538460.5</v>
      </c>
      <c r="F12" s="8"/>
    </row>
    <row r="13" ht="20" customHeight="1" spans="1:6">
      <c r="A13" s="7">
        <v>11</v>
      </c>
      <c r="B13" s="6" t="s">
        <v>17</v>
      </c>
      <c r="C13" s="6">
        <v>0</v>
      </c>
      <c r="D13" s="6">
        <v>1265443.5</v>
      </c>
      <c r="E13" s="6">
        <f t="shared" si="0"/>
        <v>1265443.5</v>
      </c>
      <c r="F13" s="8"/>
    </row>
    <row r="14" ht="20" customHeight="1" spans="1:6">
      <c r="A14" s="5">
        <v>12</v>
      </c>
      <c r="B14" s="6" t="s">
        <v>18</v>
      </c>
      <c r="C14" s="6">
        <v>0</v>
      </c>
      <c r="D14" s="6">
        <v>319195.5</v>
      </c>
      <c r="E14" s="6">
        <f t="shared" si="0"/>
        <v>319195.5</v>
      </c>
      <c r="F14" s="8"/>
    </row>
    <row r="15" ht="20" customHeight="1" spans="1:6">
      <c r="A15" s="5">
        <v>13</v>
      </c>
      <c r="B15" s="6" t="s">
        <v>19</v>
      </c>
      <c r="C15" s="6">
        <v>0</v>
      </c>
      <c r="D15" s="6">
        <v>0</v>
      </c>
      <c r="E15" s="6">
        <f t="shared" si="0"/>
        <v>0</v>
      </c>
      <c r="F15" s="8"/>
    </row>
    <row r="16" ht="20" customHeight="1" spans="1:6">
      <c r="A16" s="7">
        <v>14</v>
      </c>
      <c r="B16" s="9" t="s">
        <v>20</v>
      </c>
      <c r="C16" s="6">
        <v>5352367.5</v>
      </c>
      <c r="D16" s="6">
        <v>1013672</v>
      </c>
      <c r="E16" s="1">
        <v>6366039.5</v>
      </c>
      <c r="F16" s="8"/>
    </row>
    <row r="17" ht="20" customHeight="1" spans="1:6">
      <c r="A17" s="5">
        <v>15</v>
      </c>
      <c r="B17" s="9" t="s">
        <v>21</v>
      </c>
      <c r="C17" s="8">
        <v>249054</v>
      </c>
      <c r="D17" s="8">
        <v>1228844</v>
      </c>
      <c r="E17" s="6">
        <v>1477898</v>
      </c>
      <c r="F17" s="8"/>
    </row>
    <row r="18" ht="20" customHeight="1" spans="1:6">
      <c r="A18" s="5">
        <v>16</v>
      </c>
      <c r="B18" s="9" t="s">
        <v>22</v>
      </c>
      <c r="C18" s="8">
        <v>9775426.5</v>
      </c>
      <c r="D18" s="8">
        <v>1651484</v>
      </c>
      <c r="E18" s="8">
        <v>11426910.5</v>
      </c>
      <c r="F18" s="8"/>
    </row>
    <row r="19" ht="38" customHeight="1" spans="1:6">
      <c r="A19" s="7">
        <v>17</v>
      </c>
      <c r="B19" s="10" t="s">
        <v>23</v>
      </c>
      <c r="C19" s="8">
        <v>574357</v>
      </c>
      <c r="D19" s="8">
        <v>88883</v>
      </c>
      <c r="E19" s="8">
        <v>663240</v>
      </c>
      <c r="F19" s="11"/>
    </row>
    <row r="20" ht="33" customHeight="1" spans="1:6">
      <c r="A20" s="5">
        <v>18</v>
      </c>
      <c r="B20" s="10" t="s">
        <v>24</v>
      </c>
      <c r="C20" s="8">
        <v>6619899</v>
      </c>
      <c r="D20" s="8">
        <v>694830</v>
      </c>
      <c r="E20" s="8">
        <v>7314729</v>
      </c>
      <c r="F20" s="11"/>
    </row>
    <row r="21" ht="35" customHeight="1" spans="1:6">
      <c r="A21" s="5">
        <v>19</v>
      </c>
      <c r="B21" s="10" t="s">
        <v>25</v>
      </c>
      <c r="C21" s="8">
        <v>0</v>
      </c>
      <c r="D21" s="8">
        <v>0</v>
      </c>
      <c r="E21" s="8">
        <v>0</v>
      </c>
      <c r="F21" s="11"/>
    </row>
    <row r="22" ht="20" customHeight="1" spans="1:6">
      <c r="A22" s="7">
        <v>20</v>
      </c>
      <c r="B22" s="10" t="s">
        <v>26</v>
      </c>
      <c r="C22" s="8">
        <v>0</v>
      </c>
      <c r="D22" s="8">
        <v>0</v>
      </c>
      <c r="E22" s="8">
        <v>0</v>
      </c>
      <c r="F22" s="11"/>
    </row>
    <row r="23" ht="27" customHeight="1" spans="1:6">
      <c r="A23" s="5">
        <v>21</v>
      </c>
      <c r="B23" s="10" t="s">
        <v>27</v>
      </c>
      <c r="C23" s="6">
        <v>2386605</v>
      </c>
      <c r="D23" s="9">
        <v>86716.5</v>
      </c>
      <c r="E23" s="9">
        <v>2473321.5</v>
      </c>
      <c r="F23" s="11"/>
    </row>
    <row r="24" ht="20" customHeight="1" spans="1:6">
      <c r="A24" s="5">
        <v>22</v>
      </c>
      <c r="B24" s="10" t="s">
        <v>28</v>
      </c>
      <c r="C24" s="8">
        <v>9896068</v>
      </c>
      <c r="D24" s="9">
        <v>651021.5</v>
      </c>
      <c r="E24" s="9">
        <v>10547089.5</v>
      </c>
      <c r="F24" s="11"/>
    </row>
    <row r="25" ht="20" customHeight="1" spans="1:6">
      <c r="A25" s="7">
        <v>23</v>
      </c>
      <c r="B25" s="10" t="s">
        <v>29</v>
      </c>
      <c r="C25" s="8">
        <v>233107</v>
      </c>
      <c r="D25" s="9">
        <v>359395</v>
      </c>
      <c r="E25" s="9">
        <v>592502</v>
      </c>
      <c r="F25" s="11"/>
    </row>
    <row r="26" ht="20" customHeight="1" spans="1:6">
      <c r="A26" s="5">
        <v>24</v>
      </c>
      <c r="B26" s="10" t="s">
        <v>30</v>
      </c>
      <c r="C26" s="8">
        <v>6358.5</v>
      </c>
      <c r="D26" s="7">
        <v>15135</v>
      </c>
      <c r="E26" s="7">
        <v>21493.5</v>
      </c>
      <c r="F26" s="11"/>
    </row>
    <row r="27" ht="20" customHeight="1" spans="1:6">
      <c r="A27" s="5">
        <v>25</v>
      </c>
      <c r="B27" s="10" t="s">
        <v>31</v>
      </c>
      <c r="C27" s="8">
        <v>6405746</v>
      </c>
      <c r="D27" s="9">
        <v>1975222</v>
      </c>
      <c r="E27" s="9">
        <v>8380968</v>
      </c>
      <c r="F27" s="11"/>
    </row>
    <row r="28" ht="20" customHeight="1" spans="1:6">
      <c r="A28" s="7">
        <v>26</v>
      </c>
      <c r="B28" s="10" t="s">
        <v>32</v>
      </c>
      <c r="C28" s="8">
        <v>0</v>
      </c>
      <c r="D28" s="9">
        <v>0</v>
      </c>
      <c r="E28" s="9">
        <v>0</v>
      </c>
      <c r="F28" s="11"/>
    </row>
    <row r="29" ht="20" customHeight="1" spans="1:6">
      <c r="A29" s="5">
        <v>27</v>
      </c>
      <c r="B29" s="10" t="s">
        <v>33</v>
      </c>
      <c r="C29" s="8">
        <v>67574</v>
      </c>
      <c r="D29" s="9">
        <v>147099</v>
      </c>
      <c r="E29" s="9">
        <v>214673</v>
      </c>
      <c r="F29" s="11"/>
    </row>
    <row r="30" ht="20" customHeight="1" spans="1:6">
      <c r="A30" s="5">
        <v>28</v>
      </c>
      <c r="B30" s="10" t="s">
        <v>34</v>
      </c>
      <c r="C30" s="8">
        <v>0</v>
      </c>
      <c r="D30" s="9">
        <v>378004.5</v>
      </c>
      <c r="E30" s="9">
        <v>378004.5</v>
      </c>
      <c r="F30" s="11"/>
    </row>
    <row r="31" ht="20" customHeight="1" spans="1:6">
      <c r="A31" s="7">
        <v>29</v>
      </c>
      <c r="B31" s="10" t="s">
        <v>35</v>
      </c>
      <c r="C31" s="8">
        <v>0</v>
      </c>
      <c r="D31" s="12">
        <v>0</v>
      </c>
      <c r="E31" s="9">
        <v>0</v>
      </c>
      <c r="F31" s="11"/>
    </row>
    <row r="32" ht="20" customHeight="1" spans="1:6">
      <c r="A32" s="5">
        <v>30</v>
      </c>
      <c r="B32" s="10" t="s">
        <v>36</v>
      </c>
      <c r="C32" s="8">
        <v>0</v>
      </c>
      <c r="D32" s="9">
        <v>0</v>
      </c>
      <c r="E32" s="6">
        <f t="shared" ref="E32:E38" si="1">C32+D32</f>
        <v>0</v>
      </c>
      <c r="F32" s="11"/>
    </row>
    <row r="33" ht="20" customHeight="1" spans="1:6">
      <c r="A33" s="5">
        <v>31</v>
      </c>
      <c r="B33" s="10" t="s">
        <v>37</v>
      </c>
      <c r="C33" s="8">
        <v>180205.5</v>
      </c>
      <c r="D33" s="9">
        <v>0</v>
      </c>
      <c r="E33" s="6">
        <f t="shared" si="1"/>
        <v>180205.5</v>
      </c>
      <c r="F33" s="11"/>
    </row>
    <row r="34" ht="20" customHeight="1" spans="1:6">
      <c r="A34" s="7">
        <v>32</v>
      </c>
      <c r="B34" s="10" t="s">
        <v>38</v>
      </c>
      <c r="C34" s="8">
        <v>1431735</v>
      </c>
      <c r="D34" s="9">
        <v>54286</v>
      </c>
      <c r="E34" s="6">
        <f t="shared" si="1"/>
        <v>1486021</v>
      </c>
      <c r="F34" s="11"/>
    </row>
    <row r="35" ht="20" customHeight="1" spans="1:6">
      <c r="A35" s="5">
        <v>33</v>
      </c>
      <c r="B35" s="10" t="s">
        <v>39</v>
      </c>
      <c r="C35" s="9">
        <v>9379166</v>
      </c>
      <c r="D35" s="8">
        <v>609273.5</v>
      </c>
      <c r="E35" s="6">
        <f t="shared" si="1"/>
        <v>9988439.5</v>
      </c>
      <c r="F35" s="11"/>
    </row>
    <row r="36" ht="20" customHeight="1" spans="1:6">
      <c r="A36" s="5">
        <v>34</v>
      </c>
      <c r="B36" s="10" t="s">
        <v>40</v>
      </c>
      <c r="C36" s="8">
        <v>3351602.5</v>
      </c>
      <c r="D36" s="9">
        <v>713030.5</v>
      </c>
      <c r="E36" s="6">
        <f t="shared" si="1"/>
        <v>4064633</v>
      </c>
      <c r="F36" s="11"/>
    </row>
    <row r="37" ht="20" customHeight="1" spans="1:6">
      <c r="A37" s="7">
        <v>35</v>
      </c>
      <c r="B37" s="10" t="s">
        <v>41</v>
      </c>
      <c r="C37" s="8">
        <v>0</v>
      </c>
      <c r="D37" s="9">
        <v>1567120.5</v>
      </c>
      <c r="E37" s="6">
        <f t="shared" si="1"/>
        <v>1567120.5</v>
      </c>
      <c r="F37" s="11"/>
    </row>
    <row r="38" ht="20" customHeight="1" spans="1:6">
      <c r="A38" s="5">
        <v>36</v>
      </c>
      <c r="B38" s="10" t="s">
        <v>42</v>
      </c>
      <c r="C38" s="8">
        <v>0</v>
      </c>
      <c r="D38" s="9">
        <v>16239</v>
      </c>
      <c r="E38" s="6">
        <f t="shared" si="1"/>
        <v>16239</v>
      </c>
      <c r="F38" s="11"/>
    </row>
    <row r="39" ht="20" customHeight="1" spans="1:6">
      <c r="A39" s="5">
        <v>37</v>
      </c>
      <c r="B39" s="7"/>
      <c r="C39" s="7"/>
      <c r="D39" s="7"/>
      <c r="E39" s="7"/>
      <c r="F39" s="7"/>
    </row>
    <row r="40" ht="20" customHeight="1" spans="1:6">
      <c r="A40" s="7">
        <v>38</v>
      </c>
      <c r="B40" s="7"/>
      <c r="C40" s="7"/>
      <c r="D40" s="7"/>
      <c r="E40" s="7"/>
      <c r="F40" s="7"/>
    </row>
  </sheetData>
  <mergeCells count="1">
    <mergeCell ref="A1:F1"/>
  </mergeCells>
  <pageMargins left="0.354166666666667" right="0.236111111111111" top="0.393055555555556" bottom="0.196527777777778" header="0.5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大过年的</cp:lastModifiedBy>
  <dcterms:created xsi:type="dcterms:W3CDTF">2025-11-04T16:59:00Z</dcterms:created>
  <dcterms:modified xsi:type="dcterms:W3CDTF">2026-04-24T09:37:36Z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2026-03-12T01:51:42Z</vt:filetime>
  </property>
  <property fmtid="{D5CDD505-2E9C-101B-9397-08002B2CF9AE}" pid="4" name="ICV">
    <vt:lpwstr>4553D624C0CA4B29B2601A487657EA52_13</vt:lpwstr>
  </property>
  <property fmtid="{D5CDD505-2E9C-101B-9397-08002B2CF9AE}" pid="5" name="KSOProductBuildVer">
    <vt:lpwstr>2052-12.1.0.25865</vt:lpwstr>
  </property>
  <property fmtid="{D5CDD505-2E9C-101B-9397-08002B2CF9AE}" pid="6" name="CalculationRule">
    <vt:i4>0</vt:i4>
  </property>
</Properties>
</file>