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<sst xmlns="http://schemas.openxmlformats.org/spreadsheetml/2006/main" count="21" uniqueCount="14">
  <si>
    <t>2024年1月至12月养殖环节病死猪、屠宰环节病死猪无害化处理财政补助经费分配表</t>
  </si>
  <si>
    <t>2024年1月至12月养殖环节病死猪无害化处理财政补助经费分配表</t>
  </si>
  <si>
    <t>镇（街）</t>
  </si>
  <si>
    <t>单位</t>
  </si>
  <si>
    <t>病死猪无害化处理数量（头）</t>
  </si>
  <si>
    <t>中央、省级财政补助经费（元）</t>
  </si>
  <si>
    <t>市级财政补助经费（元）</t>
  </si>
  <si>
    <t>区级财政补助经费（元）</t>
  </si>
  <si>
    <t>合计下达（元）</t>
  </si>
  <si>
    <t>琅岐镇</t>
  </si>
  <si>
    <t>福州万宇农牧有限公司</t>
  </si>
  <si>
    <t>2024年1月至12月屠宰环节病死猪无害化处理财政补助经费分配表</t>
  </si>
  <si>
    <t>亭江镇</t>
  </si>
  <si>
    <t>福州和盛食品有限公司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</si>
</sst>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7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tabSelected="1" workbookViewId="0">
      <selection activeCell="D6" sqref="D6"/>
    </sheetView>
  </sheetViews>
  <sheetFormatPr defaultColWidth="9" defaultRowHeight="13.5"/>
  <cols>
    <col min="1" max="1" width="4" customWidth="1"/>
    <col min="2" max="2" width="12.125" customWidth="1"/>
    <col min="3" max="3" width="31.625" customWidth="1"/>
    <col min="4" max="4" width="15.75" customWidth="1"/>
    <col min="5" max="5" width="15.625" customWidth="1"/>
    <col min="6" max="6" width="14.25" customWidth="1"/>
    <col min="7" max="7" width="12.25" customWidth="1"/>
    <col min="8" max="8" width="18.375" customWidth="1"/>
  </cols>
  <sheetData>
    <row r="1" ht="25.5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20.25" spans="2:2">
      <c r="B2" s="2"/>
    </row>
    <row r="3" ht="33.75" customHeight="1" spans="2:8">
      <c r="B3" s="3" t="s">
        <v>1</v>
      </c>
      <c r="C3" s="3"/>
      <c r="D3" s="3"/>
      <c r="E3" s="3"/>
      <c r="F3" s="3"/>
      <c r="G3" s="3"/>
      <c r="H3" s="3"/>
    </row>
    <row r="4" ht="75" customHeight="1" spans="2:8">
      <c r="B4" s="4" t="s">
        <v>2</v>
      </c>
      <c r="C4" s="4" t="s">
        <v>3</v>
      </c>
      <c r="D4" s="5" t="s">
        <v>4</v>
      </c>
      <c r="E4" s="5" t="s">
        <v>5</v>
      </c>
      <c r="F4" s="5" t="s">
        <v>6</v>
      </c>
      <c r="G4" s="5" t="s">
        <v>7</v>
      </c>
      <c r="H4" s="5" t="s">
        <v>8</v>
      </c>
    </row>
    <row r="5" ht="20.25" spans="2:8">
      <c r="B5" s="4" t="s">
        <v>9</v>
      </c>
      <c r="C5" s="4" t="s">
        <v>10</v>
      </c>
      <c r="D5" s="4">
        <v>29</v>
      </c>
      <c r="E5" s="4">
        <v>1450</v>
      </c>
      <c r="F5" s="4">
        <v>261</v>
      </c>
      <c r="G5" s="4">
        <v>609</v>
      </c>
      <c r="H5" s="4">
        <f>E5+F5+G5</f>
        <v>2320</v>
      </c>
    </row>
    <row r="6" ht="20.25" spans="2:8">
      <c r="B6" s="6"/>
      <c r="C6" s="6"/>
      <c r="D6" s="6"/>
      <c r="E6" s="6"/>
      <c r="F6" s="6"/>
      <c r="G6" s="6"/>
      <c r="H6" s="6"/>
    </row>
    <row r="7" ht="20.25" spans="2:8">
      <c r="B7" s="6"/>
      <c r="C7" s="6"/>
      <c r="D7" s="6"/>
      <c r="E7" s="6"/>
      <c r="F7" s="6"/>
      <c r="G7" s="6"/>
      <c r="H7" s="6"/>
    </row>
    <row r="8" ht="20.25" spans="2:8">
      <c r="B8" s="6"/>
      <c r="C8" s="6"/>
      <c r="D8" s="6"/>
      <c r="E8" s="6"/>
      <c r="F8" s="6"/>
      <c r="G8" s="6"/>
      <c r="H8" s="6"/>
    </row>
    <row r="9" ht="36" customHeight="1" spans="2:8">
      <c r="B9" s="3" t="s">
        <v>11</v>
      </c>
      <c r="C9" s="3"/>
      <c r="D9" s="3"/>
      <c r="E9" s="3"/>
      <c r="F9" s="3"/>
      <c r="G9" s="3"/>
      <c r="H9" s="3"/>
    </row>
    <row r="10" ht="79" customHeight="1" spans="2:8">
      <c r="B10" s="4" t="s">
        <v>2</v>
      </c>
      <c r="C10" s="4" t="s">
        <v>3</v>
      </c>
      <c r="D10" s="5" t="s">
        <v>4</v>
      </c>
      <c r="E10" s="5" t="s">
        <v>5</v>
      </c>
      <c r="F10" s="5" t="s">
        <v>6</v>
      </c>
      <c r="G10" s="5" t="s">
        <v>7</v>
      </c>
      <c r="H10" s="5" t="s">
        <v>8</v>
      </c>
    </row>
    <row r="11" ht="34.5" customHeight="1" spans="2:8">
      <c r="B11" s="4" t="s">
        <v>12</v>
      </c>
      <c r="C11" s="4" t="s">
        <v>13</v>
      </c>
      <c r="D11" s="4">
        <v>1627</v>
      </c>
      <c r="E11" s="4">
        <v>984300</v>
      </c>
      <c r="F11" s="4">
        <v>126566</v>
      </c>
      <c r="G11" s="4">
        <v>295294</v>
      </c>
      <c r="H11" s="4">
        <f>SUM(E11:G11)</f>
        <v>1406160</v>
      </c>
    </row>
  </sheetData>
  <mergeCells count="3">
    <mergeCell ref="A1:I1"/>
    <mergeCell ref="B3:H3"/>
    <mergeCell ref="B9:H9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dcterms:modified xsi:type="dcterms:W3CDTF">2025-12-16T02:21:49Z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2052-12.8.2.19315</vt:lpwstr>
  </property>
  <property fmtid="{D5CDD505-2E9C-101B-9397-08002B2CF9AE}" pid="3" name="ICV">
    <vt:lpwstr>F7ECB2F2B8264C0B88E5AD6B094FE786_12</vt:lpwstr>
  </property>
</Properties>
</file>