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附表1-8" sheetId="1" r:id="rId1"/>
  </sheets>
  <externalReferences>
    <externalReference r:id="rId2"/>
    <externalReference r:id="rId3"/>
    <externalReference r:id="rId4"/>
  </externalReferences>
  <definedNames>
    <definedName name="_Order1" hidden="1">255</definedName>
    <definedName name="_Order2" hidden="1">255</definedName>
    <definedName name="Database" hidden="1">#REF!</definedName>
    <definedName name="database2">#REF!</definedName>
    <definedName name="database3">#REF!</definedName>
    <definedName name="gxxe2003">[1]P1012001!$A$6:$E$117</definedName>
    <definedName name="hhhh">#REF!</definedName>
    <definedName name="kkkk">#REF!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  <definedName name="_xlnm.Print_Titles" localSheetId="0">'附表1-8'!$1:$4</definedName>
  </definedNames>
  <calcPr calcId="144525" fullCalcOnLoad="1"/>
</workbook>
</file>

<file path=xl/sharedStrings.xml><?xml version="1.0" encoding="utf-8"?>
<sst xmlns="http://schemas.openxmlformats.org/spreadsheetml/2006/main" count="16">
  <si>
    <t>附表1-8</t>
  </si>
  <si>
    <t>2017年度本级一般公共预算“三公”经费支出预算表</t>
  </si>
  <si>
    <t>单位：万元</t>
  </si>
  <si>
    <t>项目</t>
  </si>
  <si>
    <t>当年预算数</t>
  </si>
  <si>
    <t>上年预算数</t>
  </si>
  <si>
    <t>预算数为上年预算数的％</t>
  </si>
  <si>
    <t>合计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</si>
  <si>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</si>
  <si>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</si>
  <si>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</si>
  <si>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</si>
  <si>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</si>
  <si>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</t>
  </si>
  <si>
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用车、一般公务用车和执法执勤用车。（3）公务接待费，指单位按规定开支的各类公务接待（含外宾接待）支出。     </t>
  </si>
  <si>
    <t>2.经汇总，本级2017年使用一般公共预算拨款安排的“三公”经费预算数为1703万元，比上年预算数减少1016万元。其中，因公出国（境）经费97万元，与上年预算数相比下降24.81%；公务接待费365万元，与上年预算数相比下降11.41%；公务用车购置经费1241万元，与上年预算数相比下降43.02%；公务用车运行经费858万元，与上年预算数相比下降55.08%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</si>
</sst>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4" borderId="8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0" fontId="2" fillId="0" borderId="2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10.52.0.117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10.52.0.117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:\&#38468;&#20214;&#65306;2017&#24180;&#24230;&#39044;&#20915;&#31639;&#20844;&#24320;&#27169;&#26495;&#65288;&#23450;&#31295;&#20302;&#29256;&#2641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00__x0000__x0000__x0000__x0"/>
      <sheetName val="分县数据"/>
      <sheetName val="_x005f_x0000__x005f_x0000__x005"/>
      <sheetName val="总表"/>
      <sheetName val="01北京市"/>
      <sheetName val="参数表"/>
      <sheetName val="经费权重"/>
      <sheetName val="_x0000_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00__x005f"/>
      <sheetName val="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2"/>
      <sheetName val="附表1-1"/>
      <sheetName val="附表1-2"/>
      <sheetName val="附表1-3"/>
      <sheetName val="附表1-4"/>
      <sheetName val="附表1-5"/>
      <sheetName val="附表1-6"/>
      <sheetName val="附表1-7"/>
      <sheetName val="附表1-8"/>
      <sheetName val="附表1-9"/>
      <sheetName val="附表1-10"/>
      <sheetName val="附表1-11"/>
      <sheetName val="附表1-12"/>
      <sheetName val="附表1-13"/>
      <sheetName val="附表1-14"/>
      <sheetName val="附表1-15"/>
      <sheetName val="附表1-16"/>
      <sheetName val="附表1-17"/>
      <sheetName val="附表1-18"/>
      <sheetName val="附表1-19"/>
      <sheetName val="附表1-20"/>
      <sheetName val="附表1-21"/>
      <sheetName val="附表1-22"/>
      <sheetName val="附表1-23"/>
      <sheetName val="附表1-24"/>
      <sheetName val="附表2-1"/>
      <sheetName val="附表2-2"/>
      <sheetName val="附表2-3"/>
      <sheetName val="附表2-4"/>
      <sheetName val="附表2-5"/>
      <sheetName val="附表2-6"/>
      <sheetName val="附表2-7"/>
      <sheetName val="附表2-8"/>
      <sheetName val="附表2-9"/>
      <sheetName val="附表2-10"/>
      <sheetName val="附表2-11"/>
      <sheetName val="附表2-12"/>
      <sheetName val="附表2-13"/>
      <sheetName val="附表2-14"/>
      <sheetName val="附表2-15"/>
      <sheetName val="附表2-16"/>
      <sheetName val="附表2-17"/>
      <sheetName val="附表2-18"/>
      <sheetName val="附表2-19"/>
      <sheetName val="附表2-20"/>
      <sheetName val="附表2-21"/>
      <sheetName val="附表3-1"/>
      <sheetName val="附表3-2"/>
      <sheetName val="附表3-3"/>
      <sheetName val="附表3-4"/>
      <sheetName val="附表3-5"/>
      <sheetName val="附表3-6"/>
      <sheetName val="附表3-7"/>
      <sheetName val="附表3-8"/>
      <sheetName val="附表3-9"/>
      <sheetName val="附表3-10"/>
      <sheetName val="附表4-1"/>
      <sheetName val="附表4-2"/>
      <sheetName val="附表4-3"/>
      <sheetName val="附表4-4"/>
      <sheetName val="附表4-5"/>
      <sheetName val="附表4-6"/>
      <sheetName val="附表4-7"/>
      <sheetName val="附表4-8"/>
      <sheetName val="附表4-9"/>
      <sheetName val="附表4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workbookViewId="0">
      <selection activeCell="A15" sqref="A15"/>
    </sheetView>
  </sheetViews>
  <sheetFormatPr defaultColWidth="8.625" defaultRowHeight="14.25" outlineLevelCol="3"/>
  <cols>
    <col min="1" max="1" width="43.125" style="2" customWidth="1"/>
    <col min="2" max="2" width="13" style="2" customWidth="1"/>
    <col min="3" max="3" width="13.5" style="2" customWidth="1"/>
    <col min="4" max="4" width="24.25" style="2" customWidth="1"/>
    <col min="5" max="16384" width="8.625" style="2"/>
  </cols>
  <sheetData>
    <row r="1" ht="22.35" customHeight="1" spans="1:1">
      <c r="A1" s="2" t="s">
        <v>0</v>
      </c>
    </row>
    <row r="2" ht="30" customHeight="1" spans="1:4">
      <c r="A2" s="3" t="s">
        <v>1</v>
      </c>
      <c r="B2" s="3"/>
      <c r="C2" s="3"/>
      <c r="D2" s="3"/>
    </row>
    <row r="3" spans="1:4">
      <c r="A3" s="4" t="s">
        <v>2</v>
      </c>
      <c r="B3" s="4"/>
      <c r="C3" s="4"/>
      <c r="D3" s="4"/>
    </row>
    <row r="4" s="1" customFormat="1" ht="41.25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ht="24.6" customHeight="1" spans="1:4">
      <c r="A5" s="6" t="s">
        <v>7</v>
      </c>
      <c r="B5" s="6">
        <f>B6+B7+B8</f>
        <v>1703</v>
      </c>
      <c r="C5" s="6">
        <f>C6+C7+C8</f>
        <v>2719</v>
      </c>
      <c r="D5" s="7">
        <f t="shared" ref="D5:D10" si="0">B5/C5*100%</f>
        <v>0.626333210739242</v>
      </c>
    </row>
    <row r="6" ht="32.45" customHeight="1" spans="1:4">
      <c r="A6" s="6" t="s">
        <v>8</v>
      </c>
      <c r="B6" s="6">
        <v>97</v>
      </c>
      <c r="C6" s="6">
        <v>129</v>
      </c>
      <c r="D6" s="7">
        <f t="shared" si="0"/>
        <v>0.751937984496124</v>
      </c>
    </row>
    <row r="7" ht="32.45" customHeight="1" spans="1:4">
      <c r="A7" s="6" t="s">
        <v>9</v>
      </c>
      <c r="B7" s="6">
        <v>365</v>
      </c>
      <c r="C7" s="6">
        <v>412</v>
      </c>
      <c r="D7" s="7">
        <f t="shared" si="0"/>
        <v>0.885922330097087</v>
      </c>
    </row>
    <row r="8" ht="32.45" customHeight="1" spans="1:4">
      <c r="A8" s="6" t="s">
        <v>10</v>
      </c>
      <c r="B8" s="6">
        <f>B9+B10</f>
        <v>1241</v>
      </c>
      <c r="C8" s="6">
        <f>C9+C10</f>
        <v>2178</v>
      </c>
      <c r="D8" s="7">
        <f t="shared" si="0"/>
        <v>0.569788797061524</v>
      </c>
    </row>
    <row r="9" ht="32.45" customHeight="1" spans="1:4">
      <c r="A9" s="6" t="s">
        <v>11</v>
      </c>
      <c r="B9" s="6">
        <v>858</v>
      </c>
      <c r="C9" s="6">
        <v>1910</v>
      </c>
      <c r="D9" s="7">
        <f t="shared" si="0"/>
        <v>0.449214659685864</v>
      </c>
    </row>
    <row r="10" ht="32.45" customHeight="1" spans="1:4">
      <c r="A10" s="6" t="s">
        <v>12</v>
      </c>
      <c r="B10" s="6">
        <v>383</v>
      </c>
      <c r="C10" s="6">
        <v>268</v>
      </c>
      <c r="D10" s="7">
        <f t="shared" si="0"/>
        <v>1.42910447761194</v>
      </c>
    </row>
    <row r="12" ht="15.6" customHeight="1" spans="1:1">
      <c r="A12" s="2" t="s">
        <v>13</v>
      </c>
    </row>
    <row r="13" ht="91.35" customHeight="1" spans="1:4">
      <c r="A13" s="8" t="s">
        <v>14</v>
      </c>
      <c r="B13" s="8"/>
      <c r="C13" s="8"/>
      <c r="D13" s="8"/>
    </row>
    <row r="14" ht="81.6" customHeight="1" spans="1:4">
      <c r="A14" s="8" t="s">
        <v>15</v>
      </c>
      <c r="B14" s="8"/>
      <c r="C14" s="8"/>
      <c r="D14" s="8"/>
    </row>
  </sheetData>
  <mergeCells count="4">
    <mergeCell ref="A2:D2"/>
    <mergeCell ref="A3:D3"/>
    <mergeCell ref="A13:D13"/>
    <mergeCell ref="A14:D14"/>
  </mergeCells>
  <pageMargins left="0.709722222222222" right="0.709722222222222" top="0.75" bottom="0.75" header="0.309722222222222" footer="0.309722222222222"/>
  <pageSetup paperSize="9" scale="95" fitToHeight="0" orientation="portrait" horizontalDpi="600" verticalDpi="600"/>
  <headerFooter alignWithMargins="0" scaleWithDoc="0">
    <oddFooter>&amp;C附表1-8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LZX</dc:creator>
  <cp:lastModifiedBy>LZX</cp:lastModifiedBy>
  <dcterms:created xsi:type="dcterms:W3CDTF">2017-10-18T08:07:03Z</dcterms:created>
  <dcterms:modified xsi:type="dcterms:W3CDTF">2017-10-18T08:07:28Z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