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FC-Nas\资产运营部\资运部数据\资运部工作\资运部\店面拍租材料\2026年\2026年君竹村代管店面拍租材料(第三次)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<sst xmlns="http://schemas.openxmlformats.org/spreadsheetml/2006/main" count="21" uniqueCount="18">
  <si>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马尾区青洲路26号易安居综合服务楼31、32号两间店面拍租明细表</t>
  </si>
  <si>
    <t>序号</t>
  </si>
  <si>
    <t>房源座落</t>
  </si>
  <si>
    <t>规划用途</t>
  </si>
  <si>
    <r>
      <rPr>
        <sz val="11"/>
        <rFont val="仿宋"/>
        <charset val="134"/>
      </rPr>
      <t>产权建筑面积（单位：M</t>
    </r>
    <r>
      <rPr>
        <vertAlign val="superscript"/>
        <sz val="11"/>
        <rFont val="仿宋"/>
        <charset val="134"/>
      </rPr>
      <t>2</t>
    </r>
    <r>
      <rPr>
        <sz val="11"/>
        <rFont val="仿宋"/>
        <charset val="134"/>
      </rPr>
      <t>）</t>
    </r>
  </si>
  <si>
    <t>拍租单价（单位：元/㎡/月）</t>
  </si>
  <si>
    <t>拍租底价（单位：元/月）</t>
  </si>
  <si>
    <t>年租金</t>
  </si>
  <si>
    <t>保证金</t>
  </si>
  <si>
    <t>装修情况</t>
  </si>
  <si>
    <t>免租期</t>
  </si>
  <si>
    <t>备注</t>
  </si>
  <si>
    <t>马尾区青洲路26号易安居小区综合服务楼一层31店面（26-31）</t>
  </si>
  <si>
    <t>店面</t>
  </si>
  <si>
    <t>毛坯</t>
  </si>
  <si>
    <t>一个月</t>
  </si>
  <si>
    <t>马尾区青洲路26号易安居小区综合服务楼一层32店面（26-32）</t>
  </si>
  <si>
    <t>福州马尾海峡城市资产运营有限公司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</si>
</sst>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1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31" fontId="6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P3" sqref="P3"/>
    </sheetView>
  </sheetViews>
  <sheetFormatPr defaultColWidth="9" defaultRowHeight="13.5"/>
  <cols>
    <col min="1" max="1" width="5.375" style="1" customWidth="1"/>
    <col min="2" max="2" width="37.625" style="1" customWidth="1"/>
    <col min="3" max="3" width="9" style="1"/>
    <col min="4" max="4" width="13.4333333333333" style="1" customWidth="1"/>
    <col min="5" max="5" width="16.375" style="1" customWidth="1"/>
    <col min="6" max="6" width="13.5583333333333" style="1" customWidth="1"/>
    <col min="7" max="7" width="12.2166666666667" style="1" customWidth="1"/>
    <col min="8" max="8" width="8.625" style="1" customWidth="1"/>
    <col min="9" max="9" width="9.625" style="1" customWidth="1"/>
    <col min="10" max="10" width="9.375" style="1" customWidth="1"/>
    <col min="11" max="11" width="11.6666666666667" style="1" customWidth="1"/>
    <col min="12" max="16366" width="9" style="1"/>
  </cols>
  <sheetData>
    <row r="1" s="1" customFormat="1" ht="6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2" customFormat="1" ht="37" customHeight="1" spans="1:11">
      <c r="A2" s="4" t="s">
        <v>1</v>
      </c>
      <c r="B2" s="4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6" t="s">
        <v>10</v>
      </c>
      <c r="K2" s="8" t="s">
        <v>11</v>
      </c>
    </row>
    <row r="3" s="2" customFormat="1" ht="37" customHeight="1" spans="1:11">
      <c r="A3" s="4">
        <v>1</v>
      </c>
      <c r="B3" s="9" t="s">
        <v>12</v>
      </c>
      <c r="C3" s="9" t="s">
        <v>13</v>
      </c>
      <c r="D3" s="10">
        <v>66.07</v>
      </c>
      <c r="E3" s="6">
        <v>27</v>
      </c>
      <c r="F3" s="7">
        <v>1784</v>
      </c>
      <c r="G3" s="9">
        <f>F3*12</f>
        <v>21408</v>
      </c>
      <c r="H3" s="9">
        <f>F3*2</f>
        <v>3568</v>
      </c>
      <c r="I3" s="9" t="s">
        <v>14</v>
      </c>
      <c r="J3" s="9" t="s">
        <v>15</v>
      </c>
      <c r="K3" s="9"/>
    </row>
    <row r="4" ht="37" customHeight="1" spans="1:11">
      <c r="A4" s="4">
        <v>2</v>
      </c>
      <c r="B4" s="9" t="s">
        <v>16</v>
      </c>
      <c r="C4" s="9" t="s">
        <v>13</v>
      </c>
      <c r="D4" s="10">
        <v>67.26</v>
      </c>
      <c r="E4" s="6">
        <v>27</v>
      </c>
      <c r="F4" s="7">
        <v>1816</v>
      </c>
      <c r="G4" s="9">
        <f>F4*12</f>
        <v>21792</v>
      </c>
      <c r="H4" s="9">
        <f>F4*2</f>
        <v>3632</v>
      </c>
      <c r="I4" s="9" t="s">
        <v>14</v>
      </c>
      <c r="J4" s="9" t="s">
        <v>15</v>
      </c>
      <c r="K4" s="9"/>
    </row>
    <row r="11" ht="35" customHeight="1" spans="1:11">
      <c r="E11" s="11" t="s">
        <v>17</v>
      </c>
      <c r="F11" s="11"/>
      <c r="G11" s="11"/>
      <c r="H11" s="11"/>
      <c r="I11" s="11"/>
      <c r="J11" s="11"/>
      <c r="K11" s="11"/>
    </row>
    <row r="12" ht="35" customHeight="1" spans="1:11">
      <c r="E12" s="12">
        <v>46286</v>
      </c>
      <c r="F12" s="11"/>
      <c r="G12" s="11"/>
      <c r="H12" s="11"/>
      <c r="I12" s="11"/>
      <c r="J12" s="11"/>
      <c r="K12" s="11"/>
    </row>
  </sheetData>
  <mergeCells count="3">
    <mergeCell ref="A1:K1"/>
    <mergeCell ref="E11:K11"/>
    <mergeCell ref="E12:K12"/>
  </mergeCells>
  <pageMargins left="0.196527777777778" right="0.118055555555556" top="0.826388888888889" bottom="1" header="0.66875" footer="0.5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gfzx3</dc:creator>
  <cp:lastModifiedBy>汪梦斌</cp:lastModifiedBy>
  <dcterms:created xsi:type="dcterms:W3CDTF">2024-10-09T03:43:00Z</dcterms:created>
  <dcterms:modified xsi:type="dcterms:W3CDTF">2026-09-22T03:58:44Z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3788424C567D4A17937418FC290E69F7_11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