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发改局" sheetId="1" r:id="rId1"/>
  </sheets>
  <definedNames>
    <definedName name="_xlnm._FilterDatabase" localSheetId="0" hidden="1">'发改局'!$F$1:$F$229</definedName>
  </definedNames>
  <calcPr fullCalcOnLoad="1"/>
</workbook>
</file>

<file path=xl/sharedStrings.xml><?xml version="1.0" encoding="utf-8"?>
<sst xmlns="http://schemas.openxmlformats.org/spreadsheetml/2006/main" count="1189" uniqueCount="439">
  <si>
    <r>
      <t>2</t>
    </r>
    <r>
      <rPr>
        <b/>
        <sz val="20"/>
        <rFont val="宋体"/>
        <family val="0"/>
      </rPr>
      <t>021年度</t>
    </r>
    <r>
      <rPr>
        <b/>
        <sz val="20"/>
        <rFont val="宋体"/>
        <family val="0"/>
      </rPr>
      <t>福州市马尾区发改局权责清单</t>
    </r>
  </si>
  <si>
    <t>序号</t>
  </si>
  <si>
    <t>权责事项</t>
  </si>
  <si>
    <t>子项名称</t>
  </si>
  <si>
    <t>设定依据</t>
  </si>
  <si>
    <t>事项类别</t>
  </si>
  <si>
    <t>内设机构或责任单位</t>
  </si>
  <si>
    <t>行使层级</t>
  </si>
  <si>
    <t>备注</t>
  </si>
  <si>
    <t>企业投资项目核准</t>
  </si>
  <si>
    <t>企业投资非跨设区市城区防洪堤工程及在河道上建设的堤防、河道整治工程核准</t>
  </si>
  <si>
    <t xml:space="preserve">    1.《中共中央 国务院关于深化投融资体制改革的意见》（中发〔2016〕18号）
    第二条（二）及时修订并公布政府核准的投资项目目录，实行企业投资项目管理负面清单制度，除目录范围内的项目外，一律实行备案制，由企业按照有关规定向备案机关备案。
    2.《国务院关于投资体制改革的决定》（国发〔2004〕20号）
    第二条（二）规范政府核准制。要严格限定实行政府核准制的范围，并根据变化的情况适时调整。《政府核准的投资项目目录》（以下简称《目录》）由国务院投资主管部门会同有关部门研究提出，报国务院批准后实施。未经国务院批准，各地区、各部门不得擅自增减《目录》规定的范围。
    3.《企业投资项目核准和备案管理条例》（国务院令第673号）
    第三条第一款  对关系国家安全、涉及全国重大生产力布局、战略性资源开发和重大公共利益等项目，实行核准管理。
    4.《政府核准的投资项目目录（2016年本）》（国发〔2016〕72号）
    一、企业投资建设本目录内的固定资产投资项目，须按照规定报送有关项目核准机关核准。
    5.《企业投资项目核准和备案管理办法》（2017年国家发展改革委令第2号）
    第四条  根据项目不同情况，分别实行核准管理或备案管理。对关系国家安全、涉及全国重大生产力布局、战略性资源开发和重大公共利益等项目，实行核准管理。
   </t>
  </si>
  <si>
    <t>行政许可</t>
  </si>
  <si>
    <t>投资服务科、行政审批科</t>
  </si>
  <si>
    <t>市级
县级</t>
  </si>
  <si>
    <t>企业投资除跨设区市的水资源配置调整项目外的其他水事工程核准</t>
  </si>
  <si>
    <t>企业投资除垃圾焚烧发电外的污水垃圾处理项目核准</t>
  </si>
  <si>
    <t>企业投资城市燃气利用（含天然气、液化石油气）项目核准</t>
  </si>
  <si>
    <t xml:space="preserve">     6.《外商投资项目核准和备案管理办法》（2014年国家发展改革委令第12号）
    第三条  外商投资项目管理分为核准和备案两种方式，第四条  根据《核准目录》，实行核准制的外商投资项目的范围。
    7.《福建省人民政府关于印发〈福建省企业投资项目核准管理办法〉的通知》（闽政〔2014〕41号）
    第二条  实行核准制的投资项目范围和项目核准机关的核准权限，由省政府颁布的《福建省企业投资项目核准目录》予以明确。
    8.《福建省人民政府关于印发政府核准的投资项目目录（对接国家2016年本）的通知》（闽政〔2017〕21号）
    第一点  企业投资建设本目录内的固定资产投资项目，须按照规定报送有关项目核准机关核准。
    9.《福建省发展和改革委员会关于印发〈福建省外商投资项目核准和备案管理办法〉的通知》（闽发改外经〔2014〕521号）
    第三条 外商投资项目管理分为核准和备案两种方式，第四条  根据《核准目录》，实行核准制的外商投资项目的范围及权限。                                                                                                                                                                                                 </t>
  </si>
  <si>
    <t>企业投资非跨县区县级公路及以下的农村普通公路项目核准</t>
  </si>
  <si>
    <t>节能审查</t>
  </si>
  <si>
    <t>节能审查（发改）</t>
  </si>
  <si>
    <t>1.《中华人民共和国节约能源法》(2018修正)（中华人民共和国主席令第16号）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2.《国务院关于加强节能工作的决定》（国发〔2006〕28号）
    六、加大节能监督管理力度
    （二十三） 建立固定资产投资项目节能评估和审查制度。有关部门和地方人民政府要对固定资产投资项目（含新建、改建、扩建项目）进行节能评估和审查。对未进行节能审查或未能通过节能审查的项目一律不得审批、核准，从源头杜绝能源的浪费。对擅自批准项目建设的，要依法依规追究直接责任人的责任。发展改革委要会同有关部门制定固定资产投资项目节能评估和审查的具体办法。
3.《固定资产投资项目节能审查办法》（中华人民共和国国家发展和改革委员会令第44号）
    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
4.《福建省人民政府节约能源办公室关于印发〈福建省固定资产投资项目节能审查实施办法〉的通知》（闽节能办〔2018〕1号）
    第三条 固定资产投资项目节能审查意见是项目开工建设、竣工验收和运营管理的重要依据。
    政府投资项目建设单位在报送项目可行性研究报告前，需取得节能审查机关出具的节能审查意见。
    企业投资项目建设单位需在开工建设前取得节能审查机关出具的节能审查意见。
    未按本办法规定进行节能审查，或节能审查未通过的项目，建设单位不得开工建设，已经建成的不得投入生产、使用。
5.《国家发展改革委关于印发&lt;不单独进行节能审查的行业目录&gt;的通知》（发改环资规〔2017〕1975号）</t>
  </si>
  <si>
    <t>节能审查（变更）</t>
  </si>
  <si>
    <t>节能审查（撤销）</t>
  </si>
  <si>
    <t>1.[规章]《固定资产投资项目节能审查办法》（中华人民共和国国家发展和改革委员会令第44号）
第十三条 第二款 以拆分项目、提供虚假材料等不正当手段通过节能审查的固定资产投资项目，由节能审查机关撤销项目的节能审查意见。
2.[规范性文件]《福建省人民政府节约能源办公室关于印发&lt;福建省固定资产投资项目节能审查实施办法&gt;的通知》（闽节能办〔2018〕1号）
第十二条 第二款 以拆分项目、提供虚假材料等不正当手段通过节能审查的固定资产投资项目，由节能审查机关撤销项目的节能审查意见并提请相关主管部门按照法律法规的有关规定进行处罚。
3.[法律]《中华人民共和国行政许可法(2019修正)》（中华人民共和国主席令第29号）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t>
  </si>
  <si>
    <t>对实行核准管理的项目违法行为的处罚(含2个子项）</t>
  </si>
  <si>
    <t>对企业未依法办理核准手续开工建设或者未按照核准的建设地点、建设规模、建设内容等进行建设的处罚</t>
  </si>
  <si>
    <t xml:space="preserve">    《企业投资项目核准和备案管理办法》（2017年国家发展改革委令第2号）
    第五十六条第一款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 万元以上5 万元以下的罚款，属于国家工作人员的，依法给予处分。项目应视情况予以拆除或者补办相关手续。</t>
  </si>
  <si>
    <t>行政处罚</t>
  </si>
  <si>
    <t>对以欺骗、贿赂等不正当手段取得项目核准文件的处罚</t>
  </si>
  <si>
    <t xml:space="preserve">    《企业投资项目核准和备案管理办法》（2017年国家发展改革委令第2号）
    第五十六条第二款 以欺骗、贿赂等不正当手段取得项目核准文件，尚未开工建设的，由核准机关撤销核准文件，处项目总投资额1‰以上5‰以下的罚款;已经开工建设的，依照前款规定予以处罚;构成犯罪的，依法追究刑事责任。</t>
  </si>
  <si>
    <t>对实行备案管理的项目，企业未依法将项目信息或者已备案项目信息变更情况告知备案机关，或者向备案机关提供虚假信息逾期不改正的违法行为的处罚</t>
  </si>
  <si>
    <t xml:space="preserve">    《企业投资项目核准和备案管理办法》（2017年国家发展改革委令第2号）
    第五十七条 实行备案管理的项目，企业未依法将项目信息或者已备案项目信息变更情况告知备案机关，或者向备案机关提供虚假信息的，由备案机关责令限期改正;逾期不改正的，处2 万元以上5 万元以下的罚款。</t>
  </si>
  <si>
    <t>对企业投资建设产业政策禁止投资建设项目的违法行为的处罚</t>
  </si>
  <si>
    <t xml:space="preserve">    《企业投资项目核准和备案管理办法》（2017年国家发展改革委令第2号）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 万元以下的罚款，属于国家工作人员的，依法给予处分。</t>
  </si>
  <si>
    <t>对区发改局核准招标事项后规避招标和不按照核准事项进行招标违法行为的处罚</t>
  </si>
  <si>
    <t xml:space="preserve">    1.《招标投标法》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2.《福建省招标投标条例》（2006年福建省十届人大常委会第二十四次会议通过）
    第五十六条第一款 项目审批部门对规避招标和不按照核准事项进行招标的违法行为实施监督,并受理相关投诉。
    第六十八条 违反本条例规定，依法必须进行公开招标的项目未经批准擅自进行邀请招标的，由有关行政监督部门责令招标人重新进行招标，可以并处项目合同金额千分之五以上千分之十以下罚款；对全部或者部分使用国有资金的项目，可以由项目审批部门暂停项目执行或者暂停资金拨付。</t>
  </si>
  <si>
    <t>对未落实节能审查意见要求不能改正或逾期不改正的固定资产投资项目的违法行为的处罚</t>
  </si>
  <si>
    <t xml:space="preserve">   《固定资产投资项目节能审查办法》（2016年国家发展改革委令第44号）
    未落实节能审查意见要求的固定资产投资项目，节能审查机关责令建设单位限期整改。不能改正或逾期不改正的，节能审查机关按照法律法规的有关规定进行处罚。</t>
  </si>
  <si>
    <t>本局职责范围内和受上级委托的项目、资金等执行情况的监督检查</t>
  </si>
  <si>
    <t xml:space="preserve"> 1.《企业投资项目核准和备案管理办法》（2017年国家发展改革委令第2号）
    第四十六条第一款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第二款 项目核准、备案机关应当根据法律法规和发展规划、产业政策、总量控制目标、技术政策、准入标准及相关环保要求等，对项目进行监管。
    2.《国家高技术产业发展项目管理暂行办法》（2006年国家发展改革委令第43号）
     第六条  …(二)项目主管部门负责国家高技术产业发展项目的管理工作和项目实施中重大问题的协调、处理，确保项目按期完成并组织项目验收工作；（三）项目主管部门配合国家有关部门进行稽查、审计和检查工作。 
    3.《国务院关于投资体制改革的决定》（国发〔2004〕20号） 五、加强和改进投资的监督管理。
    4.《国家发展改革委关于对取消和下放行政审批事项加强后续监管的指导意见》（发改政研〔2013〕2091号） 地方发展改革部门要切实履行监管责任，发现违法违规行为，职责权限内的要及时查处，超出职责权限的要主动上报。
    5.《福建省省级预算内基建资金安排使用管理办法》（闽政〔2001〕22号） 第十二条 省发展计划委员会、财政厅、审计厅及项目单位的纪检监察派驻机构应当加强对省级预算内基建资金安排使用管理情况的监督检查，发现违反财经纪律等违纪违法行为的，要依纪依法及时调查处理。</t>
  </si>
  <si>
    <t>行政监督检查</t>
  </si>
  <si>
    <t>国防动员潜力专项统计调查</t>
  </si>
  <si>
    <t>其他行政权力</t>
  </si>
  <si>
    <t>企业投资项目备案</t>
  </si>
  <si>
    <t>县级权限内企业境内投资项目备案</t>
  </si>
  <si>
    <t xml:space="preserve">    1.《中共中央 国务院关于深化投融资体制改革的意见》（中发〔2016〕18号）
    第二条（二）及时修订并公布政府核准的投资项目目录，实行企业投资项目管理负面清单制度，除目录范围内的项目外，一律实行备案制，由企业按照有关规定向备案机关备案。
    2.《国务院关于投资体制改革的决定》（国发〔2004〕20号）
    二、转变政府管理职能，确立企业的投资主体地位。对于企业不使用政府投资建设的项目，一律不再实行审批制，区别不同情况实行核准制和备案制。
    3.《企业投资项目核准和备案管理条例》（国务院令第673号）
    第三条第二款  对前款规定以外的项目，实行备案管理。除国务院另有规定的，实行备案管理的项目按照属地原则备案，备案机关及其权限由省、自治区、直辖市和计划单列市人民政府规定。
    4.《国务院关于发布政府核准的投资项目目录（2016年本）的通知》（国发〔2016〕72号）
    第一点  企业投资建设本目录外的项目，实行备案管理。
    5.《企业投资项目核准和备案管理办法》（2017年国家发展改革委令第2号）
    第四条  根据项目不同情况，分别实行核准管理或备案管理。对关系国家安全、涉及全国重大生产力布局、战略性资源开发和重大公共利益等项目，实行核准管理。其他项目实行备案管理。
    6.《外商投资项目核准和备案管理办法》（2014年国家发展改革委令第12号）
    第三条  外商投资项目管理分为核准和备案两种方式。
    第五条  本办法第四条范围以外的外商投资项目由地方政府投资主管部门备案。
    7.《福建省人民政府关于印发〈福建省企业投资项目备案制管理暂行办法〉的通知》（闽政〔2006〕47号）
    第二条  实行备案制的企业投资项目，是指除政府审批的投资项目、列入《福建省企业投资项目核准目录》的项目、外商投资项目和境外投资项目之外的所有固定资产投资项目。
    8.《福建省人民政府关于印发政府核准的投资项目目录（对接国家2016年本）的通知》（闽政〔2017〕21号）
    第一点  企业投资建设本目录外的项目，除不符合国家有关法律法规和国家明令禁止建设的项目外，实行备案管理。
    9.《福建省发展和改革委员会关于印发〈福建省外商投资项目核准和备案管理办法〉的通知》（闽发改外经〔2014〕521号）
    第五条  本办法第四条范围以外的外商投资项目实行备案管理，除《核准目录》及《福建核准目录》明确规定备案机关的项目外，其他项目按照属地原则由项目所在地设区市、平潭综合实验区或县(市、区)政府管理权限内固定资产投资项目备案机关备案。</t>
  </si>
  <si>
    <t>公共服务事项</t>
  </si>
  <si>
    <t>中央预算内、省级预算内专项资金申请报告初审</t>
  </si>
  <si>
    <t xml:space="preserve">    1.《节约能源法》
    第十六条 中央财政和省级地方财政安排节能专项资金，支持节能技术研究开发、节能技术和产品的示范与推广、重点节能工程的实施、节能宣传培训、信息服务和表彰奖励等。
    2.《循环经济促进法》
    第四十二条 国务院和省、自治区、直辖市人民政府设立发展循环经济的有关专项资金，支持循环经济的科技研究开发、循环经济技术和产品的示范与推广、重大循环经济项目的实施、发展循环经济的信息服务等。
    3.《中央预算内投资补助和贴息项目管理办法》（2013年国家发展改革委令第3号） 
    第八条 资金申请报告由需要申请投资补助或者贴息资金的项目单位提出，报送项目汇总申报单位。项目汇总申报单位应当按照工作方案的要求，对资金申请报告进行初审，将符合条件的项目报送国家发展改革委。
    4.《国家以工代赈管理办法》（2005年国家发展改革委第41号令） 
    第六条 各级发展改革部门是以工代赈的行政主管部门，承担以工代赈工作的具体管理职责。
    第十一条 提出省级发展改革部门负责提前编制本省（自治区、直辖市、新疆兵团，下同）年度以工代赈建议计划，并于上一年度年底前报国务院发展改革部门审批、省级发展改革部门自收到国家年度以工代赈计划之日起，应当于30个工作日内将本省年度以工代赈计划按照项目备案表所列项目分解下达。
    5.《国家高技术产业发展项目管理暂行办法》（2006年国家发展改革委令第43号） 
    第六条 项目主管部门是指各省发展和改革委员会，履行主要职责(一)根据国家发展改革委的高技术项目公告或通知，组织本地……项目申请国家专项补贴资金的相关工作，对项目的建设条件、招标内容等进行初审，审查通过后向国家发展改革委报送项目资金申请报告。
    6.《国务院关于投资体制改革的决定》（国发〔2004〕20号）
    第三点（三）编制政府投资的中长期规划和年度计划，统筹安排、合理使用各类政府投资资金，包括预算内投资、各类专项建设基金、统借国外贷款等。
    7.《循环经济发展战略及近期行动计划》（国发〔2013〕5号） 
    第八章第一节 中央和省级人民政府依法设立循环经济发展专项资金，支持循环经济重大工程、重点项目及能力建设。
    8.《国务院关于取消非行政许可审批事项的决定》（国发〔2015〕27号）
    9.《易地扶贫搬迁中央预算内投资管理办法》（发改地区规[2016]1202号）
    第三条 各级发展改革部门负责易地扶贫搬迁中央预算内投资管理工作。
    第六条 各级发展改革部门会同有关部门编制本级易地扶贫搬迁规划，按规定程序批准后，纳入本级国民经济和社会发展规划，并报上级发展改革部门备案。
    第七条 地方各级发展改革部门应当按照国家确定的投资方向、目标任务、安排原则等，做好项目储备，并按要求纳入国家重大建设项目库。未纳入国家重大建设项目库的，原则上不得安排中央预算内投资。
    10.《重点流域水污染防治项目管理暂行办法》（发改办地区[2015]2916号）
    第二章 直接下达投资项目的审核和申报
    第三章 切块下达投资项目的审核和申报</t>
  </si>
  <si>
    <t>县级政府投资项目审批</t>
  </si>
  <si>
    <t>政府投资非跨县区水资源配置调整的其他水事工程项目审批</t>
  </si>
  <si>
    <t xml:space="preserve">    1.《中共中央 国务院关于深化投融资体制改革的意见》（中发〔2016〕18号）
    第三点第（七）  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2.《国务院关于投资体制改革的决定》（国发〔2004〕20号）
    第三点第（四）  对于政府投资项目，采用直接投资和资本金注入方式的，从投资决策角度只审批项目建议书和可行性研究报告，除特殊情况外不再审批开工报告，同时应严格政府投资项目的初步设计、概算审批工作。
    3.《中央预算内直接投资项目管理办法》（2014年国家发展改革委令第7号）
    第三条  直接投资项目实行审批制，包括审批项目建议书、可行性研究报告、初步设计。
    4.《福建省发展和改革委员会关于进一步规范政府投资项目审批管理的通知》（闽发改投资〔2010〕1158号）
    第三点  政府投资项目应履行项目建议书、可行性研究报告、初步设计及概算等审批程序。                                                                                           </t>
  </si>
  <si>
    <t>政府投资非跨县区县级公路及以下的农村普通公路项目审批</t>
  </si>
  <si>
    <t>县区党政机关、所属事业单位建设业务用房项目审批</t>
  </si>
  <si>
    <t>县级政府投资的社会事业项目审批</t>
  </si>
  <si>
    <t>县级政府投资的科技项目审批</t>
  </si>
  <si>
    <t>县级政府的粮食安全保障调控和应急设施等项目审批</t>
  </si>
  <si>
    <t>县级政府投资的农业、林业、水利、海洋与渔业、气象项目审批</t>
  </si>
  <si>
    <t>县级政府投资城区防洪堤工程及在河道上建设的堤防、河道整治工程项目审批</t>
  </si>
  <si>
    <t>县级政府投资的其他项目审批</t>
  </si>
  <si>
    <t>县级政府投资的除垃圾焚烧发电外的生活垃圾处理和水污染防治项目审批</t>
  </si>
  <si>
    <t xml:space="preserve">组织拟订全区国民经济和社会发展中长期规划，指导区直部门和地方中长期规划编制，组织对国民经济和社会发展中长期规划进行监测与评估 </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</si>
  <si>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一）贯彻执行国家和省市关于国民经济和社会发展、经济体制改革和对外开放的法律法规、战略方针和政策；组织编制全区国民经济和社会发展战略、中长期规划和年度计划，提出总量平衡、发展速度和结构调整的目标；受区政府委托向区人大提交国民经济和社会发展计划的报告。</t>
  </si>
  <si>
    <t>其他权责事项</t>
  </si>
  <si>
    <t>综合规划科</t>
  </si>
  <si>
    <t>研究提出国民经济和社会发展战略，提出全区国民经济和社会中长期发展及结构调整的目标和政策</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</si>
  <si>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一）贯彻执行国家和省市关于国民经济和社会发展、经济体制改革和对外开放的法律法规、战略方针和政策；组织编制全区国民经济和社会发展战略、中长期规划和年度计划，提出总量平衡、发展速度和结构调整的目标；受区政府委托向区人大提交国民经济和社会发展计划的报告。</t>
  </si>
  <si>
    <t>组织拟订全区国民经济和社会发展的年度指标计划</t>
  </si>
  <si>
    <t>牵头起草年度全区国民经济和社会发展计划执行情况和下一年度计划安排情况报告，提交区人大审议；受区政府委托向区人大常委会报告年度计划执行情况</t>
  </si>
  <si>
    <t>开展全区经济运行监测预警，分析经济运行形势，提出经济工作对策建议</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</si>
  <si>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（二）研究和分析经济发展形势，跟踪和预测经济发展情况，协调解决经济运行中的困难和问题，提出经济社会发展的政策建议。</t>
  </si>
  <si>
    <t>研究分析本区经济形势，不定期开展全区经济运行新情况新问题调研分析，提出针对性对策建议</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</si>
  <si>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（二）研究和分析经济发展形势，跟踪和预测经济发展情况，协调解决经济运行中的困难和问题，提出经济社会发展的政策建议。</t>
  </si>
  <si>
    <t>制订全区中长期改革规划和年度经济体制改革要点；组织制订全区综合性经济体制改革方案和参与研究、衔接有关专项改革方案；调研全区经济体制改革重大问题并提出对策建议；协调推进全区经济社会事业领域改革</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</si>
  <si>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（三）研究经济体制改革问题，组织拟订综合性经济体制改革方案，协调有关专项经济体制改革方案，对改革方案实施过程进行跟踪、协调，指导和推进经济体制改革。</t>
  </si>
  <si>
    <t>指导推动全区企业赴境内外资本市场上市融资；培育上市后备企业，组织企业上市审核，指导上市公司规范运作</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</si>
  <si>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三、内设机构
    （三）投资服务科、审批科（审批科）
负责经济体制改革工作；按管理权限审批、核准、备案各类投资项目；按管理权限审批、审核、转报、安排本地区基本建设投资项目；协调和指导监督本地区招投标工作；负责本地区高新技术成果转化项目的审核、申报、跟踪落实工作；依据国家有关规定审批或转报外商投资项目；培育上市后备企业，指导上市公司规范运作。</t>
  </si>
  <si>
    <t>提出国民经济重要产业的发展战略和规划</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</si>
  <si>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（五）推进产业结构战略性调整和升级；提出国民经济重要产业的发展战略和规划；协调解决创意产业发展的重大问题；推动高新技术产业发展，实施技术进步和产业现代化的宏观指导。</t>
  </si>
  <si>
    <t>协调推动高技术产业发展项目和产业化示范工程</t>
  </si>
  <si>
    <t>组织拟订生态文明建设规划和政策；配合有关部门研究生态建设、资源节约和环境保护专项规划和政策</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</si>
  <si>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六）做好人口、科技、教育、文化、卫生等社会事业与国民经济发展的衔接平衡；研究提出经济和社会协调发展、相互促进的措施；推进可持续发展战略，衔接生态建设、资源节约和环境保护规划，协调生态建设、环境保护、节能减排、循环经济发展的重大问题和项目建设。</t>
  </si>
  <si>
    <t>协调全区生态建设、环境保护、节能减排、循环经济发展的重大问题</t>
  </si>
  <si>
    <t>负责区级部分重要商品、物资储备和战略储备</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</si>
  <si>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（八）负责区级部分重要商品、物资储备和战略储备。</t>
  </si>
  <si>
    <t>粮食局</t>
  </si>
  <si>
    <t>组织编制全区重点项目年度工作目标计划</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</si>
  <si>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四）编制全区固定资产投资计划及重点项目计划；按管理权限审批、核准、备案投资项目；监督指导和协调重大建设项目招投标工作；负责安排或转报区重大建设项目，负责全区重大建设项目的立项、可研、开工报告、后评价等的管理和协调，组织和管理重大项目稽察工作。</t>
  </si>
  <si>
    <t>重点办</t>
  </si>
  <si>
    <t>区管省重点项目、市重点项目及区重点项目监督检查和考核评比</t>
  </si>
  <si>
    <t xml:space="preserve">   《福州经济技术开发区管委会办公室 福州市马尾区人民政府办公室关于印发&lt;福州经济技术开发区发展和改革局 福州市马尾区发展和改革局会主要职责、内设机构和人员编制规定&gt;的通知》（榕开政办〔2015〕23号）
    二、主要职责
    （四）编制全区固定资产投资计划及重点项目计划；按管理权限审批、核准、备案投资项目；监督指导和协调重大建设项目招投标工作；负责安排或转报区重大建设项目，负责全区重大建设项目的立项、可研、开工报告、后评价等的管理和协调，组织和管理重大项目稽察工作。</t>
  </si>
  <si>
    <t>组织评选推荐“福州市重点建设优胜项目”名单；会同评选表彰“福州市重点项目建设先进工作者”</t>
  </si>
  <si>
    <t xml:space="preserve">    1.《福建省人民政府关于印发福建省重点建设管理暂行办法的通知》（闽政【2002】29号）
    第三十三条第二款对成绩突出的个人由省人民政府授予“福建省重点建设功臣”称号；第三款对质量优、工程短、投资省、组织管理好并已经竣工验收投产的建设项目，省人民政府授予“福建省重点建设优胜项目”称号；第四款表彰工作每年进行一次。具体表彰办法由省重点办会同省人事厅、省总工会制定，表彰具体工作由省重点办组织实施。
   《福州市重点项目考核办法》（榕委办发[2014]10号）
    第四条第二款规定由市发改委牵头，会同市公务员局和总工会，组织重点项目责任单位按分配的名额和条件开展申报、评选，提出候选名单报市委、市政府审定。</t>
  </si>
  <si>
    <t>负责全区重大建设项目后评价的管理与协调</t>
  </si>
  <si>
    <t>指导和协调全区招投标工作</t>
  </si>
  <si>
    <t>推荐市研发中心职能总部</t>
  </si>
  <si>
    <t>无</t>
  </si>
  <si>
    <t>《中共福州市委 福州市人民政府印发福州市推动新一轮经济创新发展十项政策的通知》（榕委发[2017]5号）关于加快我市总部经济发展的八条措施 四、在我市设立具有独立法人资格并在我市汇缴企业所得税的销售中心、运营中心、研发中心符合以下条件的可认定为职能总部；</t>
  </si>
  <si>
    <t>综合规划科、科技管理科</t>
  </si>
  <si>
    <t>推荐市研发中心职能总部享受总部政策扶持奖励</t>
  </si>
  <si>
    <t>《中共福州市委 福州市人民政府印发福州市推动新一轮经济创新发展十项政策的通知》（榕委发[2017]5号）关于加快我市总部经济发展的八条措施 四、在我市设立具有独立法人资格并在我市汇缴企业所得税的销售中心、运营中心、研发中心符合以下条件的可认定为职能总部</t>
  </si>
  <si>
    <t>市级科技企业孵化器的认定和管理</t>
  </si>
  <si>
    <t xml:space="preserve">    1.《国家级科技企业孵化器认定管理办法》（国科发高〔2010〕680号）
    第三条  国务院和地方各级科技行政主管部门负责对全国及所在地区的孵化器进行宏观管理和业务指导。
    2.《福建省人民政府办公厅关于加快科技企业孵化器建设与发展若干措施的通知》（闽政办〔2012〕198号）
    3.《福建省人民政府关于大力推进大众创业万众创新十条措施的通知》（闽政〔2015〕37号）
    4.《福建省科学技术厅关于印发福建省科技企业孵化器管理办法（修订）的通知》（闽科高〔2013〕8号）
    第四条　省科技行政部门负责全省科技企业孵化器的宏观管理和业务指导。设区市、县（区）人民政府是本辖区内孵化器规划和发展的责任主体,同级科技行政部门具体负责本行政区域孵化器的建设和发展管理工作。
    第五条　孵化器管理分为组建备案和评估两个层次。具备组建条件的机构可向所在设区市科技行政部门申请备案。达到省级科技企业孵化器（以下简称“省级孵化器”）条件的，可由所在设区市科技行政部门推荐，由省科技行政部门组织评估。
    5.《福州市人民政府办公厅关于印发福州市加快科技企业孵化器建设与发展实施意见的通知》（榕政办〔2013〕40号）
    九、建立健全评估制度。各县（市）区人民政府是本行政区域孵化器规划和发展的责任主体。同级科技行政部门具体负责本行政区域孵化器的建设和发展管理工作。
   </t>
  </si>
  <si>
    <t>科技管理科</t>
  </si>
  <si>
    <t>市级、县级</t>
  </si>
  <si>
    <t>福州市级众创空间的认定和管理</t>
  </si>
  <si>
    <t xml:space="preserve">    1.《科技部关于印发〈发展众创空间工作指引〉的通知》（国科发火〔2015〕297号）
    2.《福建省人民政府关于大力推进大众创业万众创新十条措施的通知》（闽政〔2015〕37号）
    3.《福州市人民政府印发关于贯彻落实省政府大力推进大众创业万众创新十条措施的实施意见的通知》（榕政综〔2015〕265号）
    二、主要任务 （二）2017年底前建成20家以上、2020年前建成40家以上众创空间，不断满足大众创业创新需求。
    4.《福州市众创空间管理办法（试行）》（榕科[2017]268号）
    第三条  市科技局负责对全市众创空间的建设与发展进行宏观管理、业务指导和综合服务。
</t>
  </si>
  <si>
    <t>福州市科技特派员选认</t>
  </si>
  <si>
    <t xml:space="preserve">    《福州市人民政府印发关于推行科技特派员制度的实施办法的通知》（榕政综〔2017〕1698号）一、创新选派机制，确保精准对接  （三）明确选认方式   科技人员经县（市）区科技行政主管部门选拔推荐，县（市）区科技特派员联席会议办公室审定，报市科技特派员联席会议办公室备案，认定为市级科技特派员。市级科技特派员每年认定一次，可连选连任。县（市）区可参照此做法，选派认定县（市）区级科技特派员。               </t>
  </si>
  <si>
    <t>福州市星创天地认定与管理</t>
  </si>
  <si>
    <t>《福州市人民政府印发关于推行科技特派员制度的实施办法的通知》（榕政综〔2017〕1698号）                                     《福州市人民政府办公厅印发关于扶持“双创”工作的八条措施的通知》（榕政办〔2017〕364号）                                   《福州市星创天地管理办法（暂行）》(榕科〔2018〕202号)第三条：福州市科学技术局（以下简称市科技局）是星创天地的综合管理部门，负责制定星创天地建设与管理制度，宏观指导星创天地的建设和运行；组织星创天地建设的申报、认定、调整和撤销。
第四条:县（市）区和高新区科技行政管理部门是星创天地的业务主管部门，负责本地区星创天地的申报与推荐工作，配合市科技局开展星创天地认定工作；支持星创天地的建设和运行，督促检查各项工作，协调解决相关问题。</t>
  </si>
  <si>
    <t>推荐福州市研发中心职能总部</t>
  </si>
  <si>
    <t xml:space="preserve">    1.《中共福州市委 福州市人民政府印发福州市推动新一轮经济创新发展十项政策的通知》（榕委发[2017]5号）关于加快我市总部经济发展的八条措施 四、在我市设立具有独立法人资格并在我市汇缴企业所得税的销售中心、运营中心、研发中心符合以下条件的可认定为职能总部；         
    2.《福州市总部企业认定和扶持实施细则》（榕发改服外2017第34号）
    第七条 在福州市工商登记注册和税务登记，具有独立法人资格，实行统一核算，属于其母公司的全资或绝对控股（股权占比超50%）子公司，且符合以下条件的，可认定为相应的职能型总部：（三）同时具备以下条件的企业，可认定为研发中心职能总部：1、实收资本1000 万元以上；2、上年度在我市纳税额300 万元以上；3、具备完善的研究、开发、实验条件，且用于研究开发的仪器设备（含软件）原值不低于1000 万元；4、具有稳定的研发经费来源，上年度研究开发经费支出总额不低于3000 万元；5、具有稳定的研发队伍，常驻专职研发人员不少于30 人。</t>
  </si>
  <si>
    <t>国家科技计划项目（含基地、产业集群）的审核转报</t>
  </si>
  <si>
    <t xml:space="preserve">    1.《中华人民共和国科学技术进步法》(中华人民共和国主席令第82号)
    第十九条第一款  国家遵循科学技术活动服务国家目标与鼓励自由探索相结合的原则，超前部署和发展基础研究、前沿技术研究和社会公益性技术研究，支持基础研究、前沿技术研究和社会公益性技术研究持续、稳定发展。
    第六十条  财政性科学技术资金应当主要用于下列事项的投入：（三）对经济建设和社会发展具有战略性、基础性、前瞻性作用的前沿技术研究、社会公益性技术研究和重大共性关键技术研究；
    对利用财政性资金设立的科学技术研究开发机构，国家在经费、实验手段等方面给予支持。
    2.《国务院办公厅关于保留部分非行政许可审批项目的通知》（国办发〔2004〕62号）
    附件第18项  国家科技计划项目（含基地）审批；实施机关：科技部。
    3.《福建省科学技术厅关于组织推荐科技部“科技助力经济2020”重点专项项目的通知》
    为提高项目申报质量，省科技厅根据福厦泉自主创新示范区建设等政策及各设区市科技型企业情况，确定各设区市科技局推荐的指标，各设区市及平潭综合实验区科技管理部门要高度重视时效性，汇总推荐项目申请书纸质材料（一式4份）（格式见附件2）、自查表（一式1份）（格式见附件3）和项目现场调研核实推荐意见表（一式1份）（格式见附件4），于2020年5月7日前寄送省科技厅资源配置与管理处。
</t>
  </si>
  <si>
    <t>国家重点实验室的审核转报</t>
  </si>
  <si>
    <t xml:space="preserve">   《国家重点实验室建设与运行管理办法》（国科发基〔2008〕539号）
    第十条  重点实验室根据规划和布局，从部门和地方重点实验室中有计划、有重点地遴选建设，保持适度建设规模。
    第十二条  申请新建重点实验室须为已运行和对外开放两年以上的部门或地方重点实验室，并满足下列条件：
　　1．符合重点实验室建设指南，从事基础研究或应用基础研究。
　　2．研究实力强，在本领域有代表性，有能力承担国家重大科研任务。
　　3．具有结构合理的高水平科研队伍。
　　4．具备良好的科研实验条件，人员与用房集中。
    2.《依托企业建设国家重点实验室管理暂行办法》（国科发基〔2012〕716号）
    第九条  根据国家需求和企业国家重点实验室建设规划，科技部从部门和地方重点实验室中有计划、有重点地择优遴选建设企业国家重点实验室，并优先支持创新型企业和产业技术创新战略联盟建设企业国家重点实验室，保持适度建设规模，发挥其引领、示范和辐射带。
</t>
  </si>
  <si>
    <t>国家众创空间备案的审核转报</t>
  </si>
  <si>
    <t xml:space="preserve">   《国家众创空间备案暂行规定》（国科火字〔2017〕120号）
　  第九条 各省、自治区、直辖市、计划单列市、新疆生产建设兵团科技行政主管部门(以下简称省级科技行政主管部门)负责各地众创空间的备案工作，并依照本办法择优推荐。</t>
  </si>
  <si>
    <t>省级农业科技园区认定</t>
  </si>
  <si>
    <t xml:space="preserve">    1.《福建省科学技术进步条例》（2012年福建省第十一届人大常委会第三十四次会议通过）
    第二十二条第一款  县级以上地方人民政府应当引导和扶持高新技术产业开发区、大学科技园、农业科技园、海洋科技园、留学人员创业园等各类园区的发展，改善基础设施条件，发挥各类园区对高新技术产业的集聚效应。
    2.《福建省科学技术厅关于进一步加强农业科技工作十条措施的通知》(闽科农〔2013〕45号)
    第四条  进一步支持农业科技园区和农民创业园区建设，启动省级农业科技园区建设计划，用三年时间建设一批省级农业科技园区。
    3.《福建省科学技术厅关于印发〈福建省农业科技园区管理办法〉的通知》（闽科农〔2014〕4号）
    第五条  省科技厅是园区建设的主管部门，负责：（1）园区发展战略与政策研究。（2）园区有关申请材料的审核、组织专家咨询，园区认定、验收和授牌。（3）指导科技成果对接工作，引导涉农高校、科研机构与园区内企业合作，进行农业高新科技成果的研发与转化。（4）集成各类科技资源支持园区建设，组织开展园区之间交流。
    第十条  园区申报立项程序 按照“县级政府申报，设区市科技局初审，省科技厅立项”的程序组织申报省级园区，原则上每个设区市建1-2个省级园区。（1）由园区所在地县（市、区）人民政府向省科技厅提出申请，设区市科技局初审同意后，报送省科技厅。
</t>
  </si>
  <si>
    <t>福建省“创业之星”“创新之星”人才的审核转报</t>
  </si>
  <si>
    <t xml:space="preserve">    1.中共福建省委人才工作领导小组关于印发《福建省“创业之星”“创新之星”人才遴选和支持办法（试行）》等三个文件的通知（闽委人才〔2020〕2号）
    三、遴选程序
    遴选的主要程序包括公开申报、专家初评、复评答辩、实地考察。省科技厅研究提出建议人选，省委人才工作领导小组研究初步人选、进行公示，省委、省政府研究确定。
    2.《福建省科学技术厅关于开展第一批省“创业之星”“创新之星”人才遴选工作的通知》（闽科奖〔2020〕1号） 
    三、申报推荐
   （二）在线申报及审核推荐
    设区市科技局、平潭综合实验区社会事业局负责所在地区企业申报事项的审核推荐；</t>
  </si>
  <si>
    <t>其他权责  事项</t>
  </si>
  <si>
    <t>县级科技计划项目立项、管理和验收</t>
  </si>
  <si>
    <t>县级科技计划项目立项</t>
  </si>
  <si>
    <t xml:space="preserve">《福州市马尾区科技计划项目管理办法（修订）》 榕马政办〔2019〕77号   第六条  区发改局每年上半年根据本区科技发展中长期规划和经济、社会、科技发展的需要，围绕区委、区政府的工作要求和部署，编制《马尾区科技计划项目申报指南》（以下简称申报指南），向全区发布。申报指南发布期限原则上不少于60天，内容包括：项目申报要求、计划优先扶持的企业、计划类别及重点支持领域、申报注意事项等。第十三条  对通过初审的项目，由区发改局委托第三方机构（以下简称“第三方”）在市科技专家库中随机抽取一定比例的相关类别的专家，组成专家组对项目的创新性、适用性、可行性等方面进行技术评审，并做出书面评审意见与综合评分，若涉及专家本人单位的项目，本人在评审该项目时应主动回避，驻局纪检组根据具体情况对专家评审会进行监督检查。评审会结束后，科技管理科会同第三方对项目的综合评分进行统计并署名。
第十四条  科技管理科根据专家评审意见，结合年度科技经费预算安排，提出立项初定名单，经区发改局务会议审定，形成拟列入年度科技计划项目名单，并在马尾政务门户网站公示5个工作日。对列入初定名单的立项，属首次承担或有必要实地考察的，由科技管理科制定实地考察方案，委托第三方从市科技专家库随机抽取专家针对第七条的规定事项以及项目申请书的内容开展实地评审工作，并填写《马尾区科技计划项目实地考察意见表》，做出书面评审意见与综合评分。
第十五条  对未能通过技术或实地评审的项目，不予立项；对通过评审的项目，区发改局结合项目的产业政策的相符性、目标费用相关性和经济、社会效益等，按照择优支持、控制总量的原则，拟定立项和经费安排的初步意见，报区科技三项经费管理领导小组成员会议与区政府常务会议审定后，在马尾政务门户网站公示5个工作日。
第十六条  区发改局发文通知立项单位在15个工作日内填写《福州市马尾区科技计划项目合同》（以下简称合同）。合同委托第三方进行审核，审核内容包括项目承担单位的资信、项目资金预算、项目实施预期达到的技术、经济指标及预期成果等，除评审专家提出修改建议应作适当调整外，合同内容应与申请书一致，审核通过的合同经区发改局科技管理科项目管理人、科长签字，分管领导审定，局长签批。
</t>
  </si>
  <si>
    <t>县级科技计划项目管理</t>
  </si>
  <si>
    <t xml:space="preserve">《福州市马尾区科技计划项目管理办法（修订）》 榕马政办〔2019〕77号  第十七条  区发改局、项目承担单位根据双方订立的合同，按照第十八条、第十九条所列职责对项目实施过程进行管理。
第十八条  区发改局在项目管理中的基本职责：
（一）检查项目执行情况和监督项目经费的使用；
（二）协调解决项目执行中的重大问题；
（三）组织对项目的验收。
 </t>
  </si>
  <si>
    <t>县级科技计划项目验收</t>
  </si>
  <si>
    <t xml:space="preserve">《福州市马尾区科技计划项目管理办法（修订）》 榕马政办〔2019〕77号 第二十一条  项目验收是对承担项目的单位是否完成《合同》任务的认定，凡是列入马尾区科技计划的项目，在项目完成后，都必须进行验收，项目验收以《合同》文本约定的内容和目标为基本依据。
第二十二条  项目验收应成立验收组。验收组的专家人数不少于3人，验收组由第三方机构从市科技专家库中随机抽取熟悉专业技术的同行业专家（副高或副高以上职称）和至少1名财务专家组成，参与项目研究开发的成员不得列入项目验收组专家。
第二十三条  项目验收应在《合同》规定的执行期满后的三个月内进行。项目提前完成，可申请提前验收。因故不能按期完成或需要延期的项目，项目承担单位应提出书面申请并说明原因，经区发改局审查批准后，方可继续执行。项目只可以延期一次，延期时间不超过一年。
第二十四条  项目承担单位须在规定的项目验收时间内，书面向区发改局科技管理科提出验收申请并提交有关验收材料。科技管理科审核材料后，通知第三方组织开展验收活动。验收组应认真审查项目验收材料，必要时进行实地考察，并提出验收意见，出具验收结论报告（须专家签字，第三方盖章），同时应维护验收项目的知识产权和保守技术秘密。
</t>
  </si>
  <si>
    <t>高新技术企业认定</t>
  </si>
  <si>
    <t xml:space="preserve">    1.《企业所得税法》（中华人民共和国主席令 第63号 ）
    第二十八条第二款  国家需要重点扶持的高新技术企业，减按15％的税率征收企业所得税。
    2.《福建省科学技术进步条例》（2012年福建省第十一届人大常委会第三十四次会议通过）
    第十一条第二款  县级以上人民政府应当加大对高新技术企业和创新型企业的扶持力度。经认定的高新技术企业和创新型企业，按照国家和本省规定享受优惠政策。
    3.《高新技术企业认定管理办法》实施细则（2016年新修订） 
    第八条 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
   （一）负责本行政区域内的高新技术企业认定工作，每年向领导小组办公室提交本地区高新技术企业认定管理工作报告；
   （二）负责将认定后的高新技术企业按要求报领导小组办公室备案，对通过备案的企业颁发高新技术企业证书；
   （三）负责挑选参与认定工作的评审专家（包括技术专家和财务专家），并加强监督管理；
   （四）负责对已认定企业进行监督检查，受理、核实并处理复核申请及有关举报等事项，落实领导小组及其办公室提出的整改建议；
   （五）完成领导小组办公室交办的其他工作。
    4.福建省高新技术企业认定管理实施细则（试行）（闽科高〔2008〕31号） 
    第九条　申报材料核对  各设区市科技局对企业申报材料的完整性进行核对，出具核对意见并汇总报至办公室；对申请材料齐全的企业通知其按要求从“管理工作网”上提交申报材料；对材料不齐全的企业，应实行一次性告知，通知其在申请截止日期前补充材料。</t>
  </si>
  <si>
    <t>行政确认</t>
  </si>
  <si>
    <t>福州市行业技术创新中心的认定</t>
  </si>
  <si>
    <t xml:space="preserve">    1.《福州市科技技术进步若干规定》（2011年2月24日福州市十三届人大常委会第34次会议通过）
    第七条 鼓励和支持发展科技企业孵化器、行业技术创新中心、生产力促进中心、现代农业技术创新基地等公共服务平台和从事科技咨询评估、知识产权、技术交易、科技信息等活动的中介服务机构。2.福州市科技局 福州市经信委联合下发的《福州市行业技术创新中心管理办法》（榕科〔2012〕101号） 
    第四条 拟申请承担行业中心建设任务的依托单位应具备以下条件：（一）在某一技术领域有较强的技术开发和技术服务实力，能承担省、市科技项目，是我市同行业实力较强的企事业单位或机构。（二）具有较强的业务能力，有技术水平高、实践经验丰富的行业技术带头人。（三）基本具备技术试验条件和工艺设备等基础设施，有必要的实验、分析、测试手段。经组建充实完善后，应具备承担综合性技术开发和试验任务的能力。（四）具有大专以上学历的科技人员占职工总数的比例不低于50%，直接从事研究开发的科技人员应占职工总数的30%以上。（五）拥有一定的科研资产和经济实力，已初步形成技术创新机制。领导班子和管理队伍具有创新意识。（六）具有明显带动行业技术进步和持续创新的能力，能够为企业提供行业前沿技术动态信息，企业研发的技术和产品符合我市产业结构调整的方向和高新技术产业发展的重点，适应市场需求。第五条  市科技局根据行业发展需求，确定设立行业中心计划。根据行业中心依托单位提交的《福州市行业技术创新中心建设可行性研究报告》，对具备承担行业中心条件的依托单位进行审查，会同市经委提出设立名单。对列入名单的单位颁发“福州市行业技术创新中心”牌匾。</t>
  </si>
  <si>
    <t>福州市现代农业技术创新基地认定</t>
  </si>
  <si>
    <t xml:space="preserve">    1.《福州市现代农业技术创新基地认定和扶持办法》（榕政办〔2015〕190号）
第一、二、三条一、认定范围从市级以上农业产业化龙头企业、规模以上农业加工型企业中遴选。二、认定条件1.基地依托企业（以下简称基地）在某一农业产业中有较大优势和影响力。技术和主导产品科技含量高、区域特色显著，对产业发展起引导作用；管理队伍具有较强的技术创新意识，建立完善的基地发展规划、建设目标和适应市场经济要求的运行机制。2.基地具有较好的研发和技术推广条件。设立独立研发部门，拥有专职研发队伍和技术服务组织；具备科研成果产业化所需要的测试手段、实验设备、试验条件和研发场所等基础设施；研发经费占销售收入1.5%以上，科技人员占职工总数10%以上；与2家以上高校、科研院所建立密切的产学研合作关系。3.基地具有较强的研发和技术推广能力。已自主或合作开发出一批新产品，并在2～3年内成为企业主导产品；近5年承担、完成市级（含）以上科研项目1项或市级（含）以上农业“五新”项目1项，并为项目成果的推广提供技术咨询、传播服务。4.基地近三年的经营和科研状况良好。销售额、利税、研发投入、研发产出逐年递增；主要产品达到无公害标准以上；各项环保指标达到国家相关标准。5.基地具有较好的财务管理能力。建有完善的财务制度和研发费用管理制度；设立研发费用明细台帐，科研经费纳入企业财务统一管理，专款专用。三、认定程序1.福州市现代农业技术创新基地每三年认定一次。申报企业将申报材料报送所在地科技主管部门。各县（市）区科技、农业主管部门负责申报基地初审，将初审合格基地上报市科技局。2.市科技局会同市农业局对基地进行复审，将拟认定基地名单上报市政府。3.经市政府审定后，以市政府名义发文认定福州市现代农业技术创新基地。4.对已认定的现代农业技术创新基地，市科技局会同市农业局每三年考核一次，考核合格的与新基地一同认定。
    2.《福州市创新驱动发展若干配套奖励政策》（榕科〔2016〕309号）（经市政府同意）第三条、完善公共技术服务平台中有关考核和奖励。</t>
  </si>
  <si>
    <t>粮食收购资格认定</t>
  </si>
  <si>
    <t xml:space="preserve">    1.《粮食流通管理条例》(国务院令第407号发布，国务院令第638号、第666号令修订)
    第八条  从事粮食收购活动的经营者，应当具备下列条件：（一）具备经营资金筹措能力；（二）拥有或者通过租借具有必要的粮食仓储设施；（三）具备相应的粮食质量检验和保管能力。前款规定的具体条件，由省、自治区、直辖市人民政府规定、公布。
第九条  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 者作出许可决定并公示。
    2.《福建省粮食流通管理办法》(福建省人民政府令第123号)
    第六条  从事粮食收购活动的经营者，应当具备以下条件，经县级以上人民政府粮 食行政管理部门资格审核，取得粮食收购许可证，并向工商行政管理部门办理登记：（一）企业法人单位自有资金50万元以上，其他经济组织自有资金30万元以上，个体工商户自有资金3万元以上；（二）企业法人单位的仓容量300吨以上，其他经济组织的仓容量150吨以上，个体工商户的仓容量30吨以上；（三）具备与粮食收购规模相适应的粮食质量检验人员和检测仪器设备。不具备检测条件的，应当委托粮食质量检测机构进行检测；（四）企业法人与其他经济组织应当配备专职粮食保管人员，个体工商户应当配备 专职或者兼职粮食保管人员。
    第七条  粮食收购许可证有效期为3年。期满后需要延续的，应当依法向原发证机关申请办理。 </t>
  </si>
  <si>
    <t>骨干粮食加工企业和骨干粮店认定</t>
  </si>
  <si>
    <t>骨干粮食加工企业认定</t>
  </si>
  <si>
    <t xml:space="preserve">    1.《福建省粮食流通管理办法》(省政府令第123号)
第二十五条  县级以上人民政府应当根据需要确立一定数量的骨干粮店(含骨干超市)和骨干粮食加工企业，作为粮食安全应急供应和加工网络，在资金、用地等政策方面予以扶持，并落实国家有关税收优惠政策。骨干粮店和骨干粮食加工企业认定和管理办法，由省人民政府粮食行政管理部门会同有关部门制定，报省人民政府批准后实施。
    2.《福建省人民政府办公厅转发省粮食局等部门关于建立骨干粮店与骨干粮食加工企业的实施办法的通知》（闽政办〔2003〕80号 ）
    一、确定骨干粮店和骨干粮食加工企业的办法
    （一）各市、县（区）人民政府根据当地人口数量（包括部队）以及正常情况下的粮食销量，并充分考虑非常时期（包括战时）的粮食需求量，按照一定条件，分设区市、县级市、县城所在地，分别确定若干个骨干粮店。
    （二）各市、县（区）人民政府按照粮食市场应急所需，确定一家或若干家粮食加工企业作为骨干粮食加工企业。
    （三）各市、县（区）人民政府授权同级粮食行政主管部门按照骨干粮店和骨干粮食加工企业的基本条件，确定本辖区内骨干粮店和骨干粮食加工企业的具体单位，并报
同级政府备案。经确认为骨干粮店和骨干粮食加工企业的单位，由辖区内粮食行政主管部门授予“定点供应粮店”、“定点粮食加工企业”称号。                                                                                                                         </t>
  </si>
  <si>
    <t>骨干粮店认定</t>
  </si>
  <si>
    <t xml:space="preserve">     1.《福建省粮食流通管理办法》(省政府令第123号)
第二十五条  县级以上人民政府应当根据需要确立一定数量的骨干粮店(含骨干超市)和骨干粮食加工企业，作为粮食安全应急供应和加工网络，在资金、用地等政策方面予以扶持，并落实国家有关税收优惠政策。骨干粮店和骨干粮食加工企业认定和管理办法，由省人民政府粮食行政管理部门会同有关部门制定，报省人民政府批准后实施。                                                                                                                       
     2.《福建省人民政府办公厅转发省粮食局等部门关于建立骨干粮店与骨干粮食加工企业的实施办法的通知》（闽政办〔2003〕80号 ）
    一、确定骨干粮店和骨干粮食加工企业的办法
    （一）各市、县（区）人民政府根据当地人口数量（包括部队）以及正常情况下的粮食销量，并充分考虑非常时期（包括战时）的粮食需求量，按照一定条件，分设区市、县级市、县城所在地，分别确定若干个骨干粮店。
    （二）各市、县（区）人民政府按照粮食市场应急所需，确定一家或若干家粮食加工企业作为骨干粮食加工企业。
    （三）各市、县（区）人民政府授权同级粮食行政主管部门按照骨干粮店和骨干粮食加工企业的基本条件，确定本辖区内骨干粮店和骨干粮食加工企业的具体单位，并报
同级政府备案。经确认为骨干粮店和骨干粮食加工企业的单位，由辖区内粮食行政主管部门授予“定点供应粮店”、“定点粮食加工企业”称号。</t>
  </si>
  <si>
    <t>对未经粮食行政管理部门许可擅自从事粮食收购活动的处罚</t>
  </si>
  <si>
    <t xml:space="preserve"> </t>
  </si>
  <si>
    <t xml:space="preserve">    《粮食流通管理条例》（国务院令第407号颁布实施，2013年第638号令、2016年第666号令两次修订）
    第九条　依照《中华人民共和国公司登记管理条例》等规定办理登记的经营者，取得粮食收购资格后，方可从事粮食收购活动。
    第四十条  未经粮食行政管理部门许可擅自从事粮食收购活动的，由粮食行政管理部门没收非法收购的粮食；情节严重的，并处非法收购粮食价值1倍以上5倍以下的罚款；构成犯罪的，依法追究刑事责任。</t>
  </si>
  <si>
    <t>对以不正当手段取得粮食收购许可的处罚</t>
  </si>
  <si>
    <t xml:space="preserve">    《粮食流通管理条例》(国务院令第666号，2016年修订)
    第四十一条第一款  以欺骗、贿赂等不正当手段取得粮食收购资格许可的，由粮食行政管理部门取消粮食收购资格，没收违法所得；构成犯罪的，依法追究刑事责任。</t>
  </si>
  <si>
    <t>对粮食收购者不履行收购义务的处罚</t>
  </si>
  <si>
    <t>对粮食收购者未在粮食收购场所明示粮食收购许可证的处罚</t>
  </si>
  <si>
    <t xml:space="preserve">    《福建省粮食流通管理办法》（福建省人民政府令第123号）
    第三十二条 违反本办法规定，有下列行为之一的，由县级以上人民政府粮食行政管理部门责令限期改正；逾期未改正的，处以500元以上5000元以下的罚款：
　　（一）未在粮食收购场所明示粮食收购许可证的；
　　（二）伪造、涂改、倒卖、转让、出租、出借粮食收购许可证的；
    （三）未向售粮者出具粮食收购凭证或者出具的粮食收购凭证未载明所收购粮食的品种、等级、价格、数量、金额的；
　　（四）将不同收获年度的粮食混存的。</t>
  </si>
  <si>
    <t>粮食收购者不履行收购义务的（含10个子项）</t>
  </si>
  <si>
    <t>对伪造、涂改、倒卖、转让、出租、出借粮食收购许可证的处罚</t>
  </si>
  <si>
    <t>对未向售粮者出具粮食收购凭证或者出具的粮食收购凭证未载明规定项目的处罚</t>
  </si>
  <si>
    <t>对将不同收获年度粮食混存的处罚</t>
  </si>
  <si>
    <t>对粮食收购者未执行国家粮食质量标准的处罚</t>
  </si>
  <si>
    <t xml:space="preserve">   《粮食流通管理条例》(国务院令第666号，2016年修订)
    第四十三条　有下列情形之一的，由粮食行政管理部门责令改正，予以警告，可以处20万元以下的罚款；情节严重的，并由粮食行政管理部门暂停或者取消粮食收购资格：
  （一）粮食收购者未执行国家粮食质量标准的；
  （二）粮食收购者被售粮者举报未及时支付售粮款的；
  （三）粮食收购者违反本条例规定代扣、代缴税、费和其他款项的。</t>
  </si>
  <si>
    <t>对粮食收购者被售粮者举报未及时支付售粮款的处罚</t>
  </si>
  <si>
    <t>对粮食收购者违反规定代扣、代缴税、费和其他款项的处罚</t>
  </si>
  <si>
    <t>对粮食收购者对杂质超标、水分超过安全储存限量标准的粮食，未及时处理达标的处罚</t>
  </si>
  <si>
    <t xml:space="preserve">   《粮食质量安全监管办法》（国家发展和改革委员会令第42号）
    第十四条  实行粮食收购入库质量安全检验制度。粮食经营者收购粮食，必须按照粮食质量标准和食品安全标准及有关规定，对相关粮食质量安全项目进行检验，并应遵循下列规定：
   （二）杂质超标、水分超过安全储存限量标准的粮食，应当及时整理达标；
   （三）不同生产年份的粮食不得混存；
   （四）鼓励对不同等级和品质的粮食单收、单存；
   （五）粮食不得与可能对粮食产生污染的有害物质混存。
    第四十三条  违反《粮食质量安全监管办法》第十一条、第十四条第二、第三、第四、第五款、第十七条第一款、第十九条、第二十二条、第二十三条、第二十五条规定对粮食收购者不履行收购义务的，由县级以上粮食行政管理部门责令改正，予以警告。</t>
  </si>
  <si>
    <t>对粮食收购者将不同等级和品质的粮食混收、混存的处罚</t>
  </si>
  <si>
    <t>对粮食收购者将粮食与可能对粮食产生污染的有害物质混存的处罚</t>
  </si>
  <si>
    <t>对粮食经营者及用粮企业未建立粮食经营台账或者未按照规定报送粮食基本数据和有关情况的处罚</t>
  </si>
  <si>
    <t xml:space="preserve">   《粮食流通管理条例》(国务院令第666号，2016年修订)
   第四十三条第（四）项  有下列情形之一的，由粮食行政管理部门责令改正，予以警告，可以处20万元以下的罚款；情节严重的，并由粮食行政管理部门暂停或者取消粮食收购资格：   
  （四）从事粮食收购、销售、储存、加工的粮食经营者以及饲料、工业用粮企业未建立粮食经营台账，或者未按照规定报送粮食基本数据和有关情况的。  </t>
  </si>
  <si>
    <t>对接受委托从事政策性用粮的购销活动的粮食经营者未执行国家有关政策的处罚</t>
  </si>
  <si>
    <t xml:space="preserve">   《粮食流通管理条例》(国务院令第666号，2016年修订)
    第四十三条  有下列情形之一的，由粮食行政管理部门责令改正，予以警告，可以处20万元以下的罚款；情节严重的，并由粮食行政管理部门暂停或者取消粮食收购资格：  
  （五）接受委托的粮食经营者从事政策性用粮的购销活动未执行国家有关政策的。 </t>
  </si>
  <si>
    <t>对粮食经营者粮食销售出库没有按要求进行检验的处罚</t>
  </si>
  <si>
    <t xml:space="preserve">    1.《粮油仓储管理办法》（国家发展和改革委员会令第5号）
    第三十一条  粮油仓储单位违反《粮油仓储管理办法》有关粮油出入库、储存等管理规定的，由所在地粮食行政管理部门责令改正，给予警告；情节严重的，可以并处3万元以下罚款；造成粮油储存事故或者安全生产事故的，按照有关法律法规和国家有关规定给予处罚。
    2.《粮食质量安全监管办法》（国家发展和改革委员会令第42号）
    第十七条实行粮食销售出库质量安全检验制度。
   （一）粮食经营者在粮食销售出库时，必须按照粮食质量标准和食品安全标准及有关规定进行检验并出具检验报告，销售的粮食应当与检验报告相一致；检验报告随货同行；检验报告有效期为3个月，超过有效期的，应当重新检验并出具检验报告；从事代收、代储业务的粮食经营者，同样承担粮食入库和出库检验把关责任。
   （二）正常储存年限内的粮食销售出库，可由粮食经营者自行检验并出具检验报告；不能自行检验的，可委托专业粮食检验机构检验并出具检验报告。
    第四十三条  违反《粮食质量安全监管办法》第十一条、第十四条第二、第三、第四、第五款、第十七条第一款、第十九条、第二十二条、第二十三条、第二十五条规定对粮食经营者粮食销售出库没有按要求进行检验的，由县级以上粮食行政管理部门责令改正，予以警告。</t>
  </si>
  <si>
    <t>对粮食经营者陈粮出库（超过正常储存年限粮食出库）未经有资质的粮食质量检验机构进行质量鉴定的处罚</t>
  </si>
  <si>
    <t xml:space="preserve">    1.《粮油仓储管理办法》（国家发展和改革委员会令第5号）
    第三十一条  粮油仓储单位违反《粮油仓储管理办法》有关粮油出入库、储存等管理规定的，由所在地粮食行政管理部门责令改正，给予警告；情节严重的，可以并处3万元以下罚款；造成粮油储存事故或者安全生产事故的，按照有关法律法规和国家有关规定给予处罚。
    2.《粮食质量安全监管办法》（国家发展和改革委员会令第42号）
   第十七条  实行粮食销售出库质量安全检验制度。（三）超过正常储存年限的粮食销售出库，应当经过专业粮食检验机构进行质量鉴定；检验机构在接受委托检验申请后，一般应在15个工作日内完成扦样、检验和出具检验报告。
    第四十七条  违反本办法第十七条第三款规定，对超过正常储存年限的粮食，出库前未经专业粮食检验机构进行质量鉴定的，由县级以上粮食行政管理部门责令改正，予以警告；情节严重的，处出库粮食价值1倍以上3倍以下的罚款，但最高不超过3万元。</t>
  </si>
  <si>
    <t>对粮食经营者粮食库存量不符合规定的处罚</t>
  </si>
  <si>
    <t xml:space="preserve">    《粮食流通管理条例》（国务院令第666号，2016年修订）
    第四十五条  从事粮食收购、加工、销售的经营者的粮食库存低于规定的最低库存量的，由粮食行政管理部门责令改正，给予警告；情节严重的，处不足部分粮食价值1倍以上5倍以下的罚款，并可以取消粮食收购资格。
    从事粮食收购、加工、销售的经营者的粮食库存超出规定的最高库存量的，由粮食行政管理部门责令改正，给予警告；情节严重的，处超出部分粮食价值1倍以上5倍以下的罚款，并可以取消粮食收购资格。　</t>
  </si>
  <si>
    <t>对粮食经营者运输粮食发生事故或使用被污染工具、材料运输和储存粮油或与有害物质混装或使用未经清洗、消毒的容器运输和储存食用植物油的处罚</t>
  </si>
  <si>
    <t>对运输粮食发生质量安全事故的处罚</t>
  </si>
  <si>
    <t xml:space="preserve">   1.《粮食流通管理条例》（国务院令第666号，2016年修订）
   第四十六条  粮食经营者未按照本条例规定使用粮食仓储设施、运输工具的，由粮食行政管理部门或者卫生部门责令改正，给予警告；被污染的粮食不得非法销售、加工。 
   2.《粮食质量安全监管办法》（国家发展和改革委员会令第42号）
   第二十一条  运输粮食严防发生污染、潮湿、霉变发热等质量安全事故；不得使用被污染的运输工具或者包装材料运输粮食；不得与有毒有害物质混装运输；未经清洗、消毒的容器，不得用于运输和储存食用植物油。
   第四十六条  违反本办法第十六条、第二十一条规定的，由县级以上粮食行政管理部门责令改正，予以警告；警告后仍不改正，可以处以10000元以下的罚款。</t>
  </si>
  <si>
    <t>对使用被污染的运输工具或包装材料运输粮食的处罚</t>
  </si>
  <si>
    <t>对将粮食与有毒有害物质混装运输的处罚</t>
  </si>
  <si>
    <t>对使用未经清洗、消毒的容器运输和储存食用植物油的处罚</t>
  </si>
  <si>
    <r>
      <t>对粮食经营者经营活动中不符合粮食质量标准和食品安全标准的</t>
    </r>
    <r>
      <rPr>
        <sz val="10"/>
        <color indexed="8"/>
        <rFont val="宋体"/>
        <family val="0"/>
      </rPr>
      <t>处罚</t>
    </r>
  </si>
  <si>
    <t>对粮食经营者不具有必要的收储场所或场所不符合要求的处罚</t>
  </si>
  <si>
    <t xml:space="preserve">   《粮食质量安全监管办法》（国家发展和改革委员会令第42号）
   第十一条  从事粮食收购、储存、运输、加工和销售等经营活动应当符合粮食质量标准和食品安全标准，并符合下列要求：
（一）具有与经营粮食的品种、数量、质量相适应的收购、储存场所，保持场所环境整洁，并与有毒有害场所以及其他污染源保持安全距离；
（二）具有与经营的粮食品种、数量相适应的仓储设施条件，仓储设施应当符合国家和行业相关标准与技术规范的要求；
（三）运输粮食的车（船）、器具应当完好，并保持清洁，非专用车（船）应有铺垫物和防潮湿设备，铺垫物、包装材料等应符合有关要求；
（四）具有必要的粮食质量安全项目检验能力，具体要求由省级粮食行政管理部门提出，报省级人民政府确定、公布；
（五）粮食经营者使用的检验仪器设备属于计量器具的，应当依照《中华人民共和国计量法》进行检定。   
    第四十三条  违反本办法第十一条、第十四条第二、第三、第四、第五款、第十七条第一款、第十九条、第二十二条、第二十三条、第二十五条规定的，由县级以上粮食行政管理部门责令改正，予以警告。</t>
  </si>
  <si>
    <t>对粮食经营者不具有必要的仓储设施条件或仓储设施不符合要求的处罚</t>
  </si>
  <si>
    <t>对粮食经营者运输工具不符合要求的处罚</t>
  </si>
  <si>
    <t>对粮食经营者不具有必要的检验能力的处罚</t>
  </si>
  <si>
    <t>对粮食经营者使用的计量工具没有按要求进行检定的处罚</t>
  </si>
  <si>
    <t>对将禁止销售粮食作为口粮进行销售的处罚</t>
  </si>
  <si>
    <t>对将真菌毒素、农药残留、重金属以及其他危害人体健康的污染物质含量不符合食品安全标准的粮食作为口粮销售的处罚</t>
  </si>
  <si>
    <t xml:space="preserve">    《粮食质量安全监管办法》（国家发展和改革委员会令第42号）
    第十二条第一款  禁止销售下列粮食作为口粮：
    （一）真菌毒素、农药残留、重金属以及其他危害人体健康的污染物质含量不符合食品安全标准的；
    （二）霉变、色泽气味异常的；
    （三）直接拌有农药、混有农药残渣或者含有国家禁止使用的化学物质的；
    （四）被包装材料、容器、运输工具等污染的；
    （五）其他法律、法规或规章以及政策明确规定不得作为口粮的。  
    第四十五条  违反本办法第十二条规定的，由县级以上粮食行政管理部门责令改正，予以警告；情节严重的，没收违法所得，可以并处30000元以下的罚款，没有违法所得的，可以处以10000元以下的罚款。</t>
  </si>
  <si>
    <t>对将霉变、色泽气味异常的粮食作为口粮销售的处罚</t>
  </si>
  <si>
    <t>对将直接拌有农药、混有农药残渣或者含有国家禁止使用的化学物质的粮食作为口粮销售的处罚</t>
  </si>
  <si>
    <t>对将被包装材料、容器、运输工具等污染的粮食作为口粮销售的处罚</t>
  </si>
  <si>
    <r>
      <t>对收购和销售污染粮食定向用作非食品原料，没有单收、单储，或者在收购码单、销售凭证中</t>
    </r>
    <r>
      <rPr>
        <sz val="10"/>
        <color indexed="8"/>
        <rFont val="宋体"/>
        <family val="0"/>
      </rPr>
      <t>未标识用途的处罚</t>
    </r>
  </si>
  <si>
    <t xml:space="preserve">    《粮食质量安全监管办法》（国家发展和改革委员会令第42号）
    第十二条第二款  收购和销售污染粮食定向用作非食品原料的，必须单收、单储，并在收购码单、销售凭证中明确标识用途。
    第四十五条  违反本办法第十二条规定的，由县级以上粮食行政管理部门责令改正，予以警告；情节严重的，没收违法所得，可以并处30000元以下的罚款，没有违法所得的，可以处以10000元以下的罚款。</t>
  </si>
  <si>
    <t>对未按照有关规定单独存放、销售、销毁霉变、病虫害超过标准规定的粮食的处罚</t>
  </si>
  <si>
    <t xml:space="preserve">    《福建省粮食流通管理办法》（福建省人民政府令第123号）
    第三十二条  违反本办法规定，有下列行为之一的，由县级以上粮食行政管理部门责令限期改正；逾期未改正的，处2万元以上20万元以下的罚款：
　　(一)未按照有关规定单独存放、销售或者销毁霉变、病虫害超过标准规定的粮食的。</t>
  </si>
  <si>
    <t>对粮食经营者保管或使用储粮药剂不符合要求的处罚</t>
  </si>
  <si>
    <t xml:space="preserve">   《福建省粮食流通管理办法》（福建省人民政府令第123号）
    第三十二条  违反本办法规定，有下列行为之一的，由县级以上粮食行政管理部门责令限期改正；逾期未改正的，处2万元以上20万元以下的罚款：
　　(二)未按照国家规定保管或者使用储存粮食所需的化学药剂的。     </t>
  </si>
  <si>
    <t>对粮食经营者采购粮食没有索取、查验和保存销售方检验报告，或者对采购的粮食没有进行验收检验的处罚</t>
  </si>
  <si>
    <t xml:space="preserve">   《粮食质量安全监管办法》（国家发展和改革委员会令第42号）
    第十九条 粮食经营者采购粮食，应当索取、查验和保存销售方提供的检验报告，并对采购的粮食进行验收检验。验收检验结果与销售方检验结果的误差在国家标准允许范围内的，应当认可销售方的检验报告。
    采购和供应政策性粮食，必须经专业粮食检验机构检验合格，不符合规定的质量等级要求的，不得采购和供应
    第四十三条违反本办法第十一条、第十四条第二、第三、第四、第五款、第十七条第一款、第十九条、第二十二条、第二十三条、第二十五条规定的，由县级以上粮食行政管理部门责令改正，予以警告。</t>
  </si>
  <si>
    <t>对食用粮食加工经营者影响粮食质量安全行为的处罚</t>
  </si>
  <si>
    <t>对食用粮食加工经营者不具备必要的加工条件的处罚</t>
  </si>
  <si>
    <t>《粮食质量安全监管办法》（国家发展和改革委员会令第42号）
    第二十二条第一款  从事食用粮食加工的经营者，应当具有保证粮食质量安全必备的加工条件，不得使用发霉变质的原粮、副产品进行加工，不得违反规定使用添加剂，不得使用不符合质量安全标准的包装材料，不得有影响粮食质量安全的其他行为。
    第四十三条  违反本办法第十一条、第十四条第二、第三、第四、第五款、第十七条第一款、第十九条、第二十二条、第二十三条、第二十五条规定的，由县级以上粮食行政管理部门责令改正，予以警告。</t>
  </si>
  <si>
    <t>对食用粮食加工经营者使用变质原粮、副产品进行加工的处罚</t>
  </si>
  <si>
    <t>对食用粮食加工经营者违规使用添加剂的处罚</t>
  </si>
  <si>
    <t>对食用粮食加工经营者使用不符合质量安全标准的包装材料的处罚</t>
  </si>
  <si>
    <t>对粮食经营者销售粮食掺杂使假、以次充好的处罚</t>
  </si>
  <si>
    <t xml:space="preserve"> 《粮食质量安全监管办法》（国家发展和改革委员会令第42号）
    第二十二条第二款  销售粮食应当严格执行粮食质量标准、食品安全标准，不得掺杂使假、以次充好。
    第四十三条  违反本办法第十一条、第十四条第二、第三、第四、第五款、第十七条第一款、第十九条、第二十二条、第二十三条、第二十五条规定的，由县级以上粮食行政管理部门责令改正，予以警告。</t>
  </si>
  <si>
    <t>对销售中的成品粮、食用植物油的包装和标识不符合规定的处罚</t>
  </si>
  <si>
    <t xml:space="preserve">   《粮食质量安全监管办法》（国家发展和改革委员会令第42号）
   第二十二条第三款  销售中的成品粮和食用植物油的包装和标识，应当符合国家食品包装、标签标准和有关规定，注明生产日期、保存条件和保质期。
   第四十三条  第四十三条  违反本办法第十一条、第十四条第二、第三、第四、第五款、第十七条第一款、第十九条、第二十二条、第二十三条、第二十五条规定的，由县级以上粮食行政管理部门责令改正，予以警告。</t>
  </si>
  <si>
    <t>对粮食经营者不建立粮食质量安全档案的处罚</t>
  </si>
  <si>
    <t xml:space="preserve">     《粮食质量安全监管办法》（国家发展和改革委员会令第42号）
    第二十三条第一款  实行粮食质量安全档案制度。粮食经营者经营粮食，应当建立粮食质量安全档案，如实记录以下信息：粮食品种、供货方、粮食产地、收获年度、收购或入库时间、货位及数量、质量等级、品质情况、施药情况、销售去向及出库时间，其他有关信息。
    第四十三条  违反本办法第十一条、第十四条第二、第三、第四、第五款、第十七条第一款、第十九条、第二十二条、第二十三条、第二十五条规定的，由县级以上粮食行政管理部门责令改正，予以警告。</t>
  </si>
  <si>
    <t>对粮食经营者粮食质量安全档案保存期限不足的处罚</t>
  </si>
  <si>
    <r>
      <t xml:space="preserve">   《粮食质量安全监管办法》（国家发展和改革委员会令第43号）
    第二</t>
    </r>
    <r>
      <rPr>
        <sz val="10"/>
        <rFont val="宋体"/>
        <family val="0"/>
      </rPr>
      <t>十</t>
    </r>
    <r>
      <rPr>
        <sz val="10"/>
        <color indexed="8"/>
        <rFont val="宋体"/>
        <family val="0"/>
      </rPr>
      <t>三条 实行粮食质量安全档案制度。粮食经营者经营粮食，应当建立粮食质量安全档案，如实记录以下信息：粮食品种、供货方、粮食产地、收获年度、收购或入库时间、货位及数量、质量等级、品质情况、施药情况、销售去向及出库时间，其他有关信息。
    粮食质量安全档案保存期限，以粮食销售出库之日起，不得少于5年。
    第四十三条  第四十三条  违反本办法第十一条、第十四条第二、第三、第四、第五款、第十七条第一款、第十九条、第二十二条、第二十三条、第二十五条规定的，由县级以上粮食行政管理部门责令改正，予以警告。</t>
    </r>
  </si>
  <si>
    <t>对粮食经营者发现销售的粮食不符合食品安全标准不停止经营、不召回的处罚</t>
  </si>
  <si>
    <t xml:space="preserve">   《粮食质量安全监管办法》（国家发展和改革委员会令第43号）
    第二十五条第一款  实行粮食召回制度。粮食经营者发现其销售的粮食有害成分含量超过食品安全标准限量的，应当立即停止销售，通知相关经营者和消费者，召回已售粮食，并记录备查；同时将召回和处理情况向县级以上粮食行政管理部门报告。未按规定召回、停止经营的，县级以上粮食行政管理部门可以责令其召回或者停止经营。
    第四十三条  第四十三条  违反本办法第十一条、第十四条第二、第三、第四、第五款、第十七条第一款、第十九条、第二十二条、第二十三条、第二十五条规定的，由县级以上粮食行政管理部门责令改正，予以警告。</t>
  </si>
  <si>
    <t>对召回的粮食不进行无害化处理或不按规定用途处理的处罚</t>
  </si>
  <si>
    <t xml:space="preserve">   《粮食质量安全监管办法》（国家发展和改革委员会令第44号）
    第二十五条第二款  召回的粮食能够进行无害化处理的，可进行无害化处理，并经专业粮食检验机构检验合格后方可销售；符合饲料安全标准的，可用作饲料原料；不符合食品和饲料安全标准的，应当用作其他工业原料。
    第四十三条  违反本办法第十一条、第十四条第二、第三、第四、第五款、第十七条第一款、第十九条、第二十二条、第二十三条、第二十五条规定的，由县级以上粮食行政管理部门责令改正，予以警告。</t>
  </si>
  <si>
    <t>对非法拆除、迁移、占有、损坏粮油仓储物流设施，或者擅自改变其用途的处罚</t>
  </si>
  <si>
    <t xml:space="preserve"> 《国有粮油仓储物流设施保护办法》（国家发改委令第40号）
    第二十一条  任何公民、法人和其他组织违反本办法规定拆除、迁移粮油仓储物流设施，非法侵占、损坏粮油仓储物流设施或者擅自改变其用途，由粮油仓储物流设施所在地粮食行政管理部门责令其限期改正，并依法予以警告或者罚款;有违法所得的，没收违法所得;造成财产损失的，依法承担民事赔偿责任;构成犯罪的，依法追究刑事责任。</t>
  </si>
  <si>
    <t>对粮油仓储单位未及时备案或备案内容弄虚作假的处罚</t>
  </si>
  <si>
    <t>对设立粮油仓储单位或从事粮油仓储活动未及时备案，或者备案内容弄虚作假的处罚</t>
  </si>
  <si>
    <t xml:space="preserve">    1.《粮油仓储管理办法》（国家发改委令第5号）
    第六条  粮油仓储单位应当自设立或者开始从事粮油仓储活动之日起30个工作日内，依法将粮油仓储物流设施等情况向所在地粮食行政管理部门备案。粮油仓储物流设施规模、用途发生变化的，也应当及时备案。
    第二十八条  粮油仓储单位违反本办法第六条规定，未在规定时间向粮食行政管理部门备案，或者备案内容弄虚作假的，由负责备案管理的粮食行政管理部门责令改正，给予警告；拒不改正的，处1万元以下罚款。</t>
  </si>
  <si>
    <t>对国有粮油仓储物流设施规模、用途发生变化未及时备案的处罚</t>
  </si>
  <si>
    <t xml:space="preserve">   《国有粮油仓储物流设施保护办法》（国家发改委令第40号）   
    第七条第一款第二款 因重大项目建设或涉及粮食流通格局优化调整，确需拆除、迁移粮油仓储物流设施或改变其用途的，组织拆除、迁移或者改变用途行为的单位应当征得相关粮油仓储单位同意，并事先经设施所在地粮食行政管理部门逐级报告至省级人民政府粮食行政管理部门。
   粮油仓储单位应当自拆迁、改变用途行为发生之日起30个工作日内向所在地粮食行政管理部门备案。
    第八条第一款 依法对粮油仓储物流设施予以行政征收、征用的，被征收、征用单位应当自征收、征用之日起30个工作日内向粮油仓储物流设施所在地粮食行政管理部门备案。
    第九条 粮油仓储单位出租、出借粮油仓储物流设施，应当与承租方签订合同，明确双方权利、义务，并自签订之日起30个工作日内向粮油仓储物流设施所在地粮食行政管理部门备案。
    第二十三条  粮油仓储单位违反本办法规定，未及时备案的，由备案管辖的粮食行政管理部门责令限期改正;拒不改正的，依法予以警告或者罚款。
    粮油仓储单位因自身原因导致粮油仓储物流设施发生重大损失、损坏，应当中止其政策性粮油储存任务。 
（罚款金额参照《粮油仓储管理办法》第二十八条规定）</t>
  </si>
  <si>
    <t>对国有粮油仓储物流设施拆除、前移或者改变用途未及时备案的处罚</t>
  </si>
  <si>
    <t>对国有粮油仓储物流设施被征收、征用未及时备案的处罚</t>
  </si>
  <si>
    <t>对国有粮油仓储物流设施出租、出借未及时备案的处罚</t>
  </si>
  <si>
    <t>对粮油仓储单位不具备必要条件的处罚</t>
  </si>
  <si>
    <t xml:space="preserve">    《粮油仓储管理办法》（国家发改委令第5号）
    第七条  粮油仓储单位应当具备以下条件：
    （一）拥有固定经营场地，并符合本办法有关污染源、危险源安全距离的规定；
    （二）拥有与从事粮油仓储活动相适应的设施设备，并符合粮油储藏技术规范的要求；
    （三）拥有相应的专业技术管理人员。
    第二十九条  粮油仓储单位不具备本办法第七条规定条件的，由负责备案管理的粮食行政管理部门责令改正，给予警告；拒不改正的，处1万元以上3万元以下罚款。 </t>
  </si>
  <si>
    <t>对未经国家粮食行政管理部门批准，粮油仓储单位名称中擅自使用“国家储备粮”和“中央储备粮”字样的处罚</t>
  </si>
  <si>
    <t xml:space="preserve">   《粮油仓储管理办法》（国家发改委令第5号）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</si>
  <si>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对粮油仓储单位违反粮油出入库规定的处罚</t>
  </si>
  <si>
    <t>对粮油入库不进行检验的处罚</t>
  </si>
  <si>
    <t xml:space="preserve">    《粮油仓储管理办法》（国家发改委令第5号）   
    第九条  粮油仓储单位应当按照国家粮油质量标准对入库粮油进行检验，建立粮油质量档案。成品粮油质量档案还应包括生产企业出具的质量检验报告、生产日期、保质期限等内容。
    第十条  粮油仓储单位应当及时对入库粮油进行整理，使其达到储存安全的要求，并按照不同品种、性质、生产年份、等级、安全水分、食用和非食用等进行分类存放。粮油入库（仓）应当准确计量，并制作计量凭证。
    第十一条  粮油仓储单位应当按货位及时制作“库存粮油货位卡”，准确记录粮油的品种、数量、产地、生产年份、粮权所有人、粮食商品属性、等级、水分、杂质等信息，并将卡片置于货位的明显位置。
    第十二条  粮油仓储单位应当在粮油出库前按规定检验出库粮油质量。粮油出库应当准确计量，并制作计量凭证，做好出库记录。
    第十三条  出库粮油包装物和运输工具不得对粮油造成污染。未经处理的严重虫粮、危险虫粮不得出库。可能存在发热危险的粮油不得长途运输。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</si>
  <si>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对粮油入库不按要求分类整理、计量的处罚</t>
  </si>
  <si>
    <t xml:space="preserve">    《粮油仓储管理办法》（国家发改委令第5号）     
    第九条  粮油仓储单位应当按照国家粮油质量标准对入库粮油进行检验，建立粮油质量档案。成品粮油质量档案还应包括生产企业出具的质量检验报告、生产日期、保质期限等内容。
    第十条  粮油仓储单位应当及时对入库粮油进行整理，使其达到储存安全的要求，并按照不同品种、性质、生产年份、等级、安全水分、食用和非食用等进行分类存放。粮油入库（仓）应当准确计量，并制作计量凭证。
    第十一条  粮油仓储单位应当按货位及时制作“库存粮油货位卡”，准确记录粮油的品种、数量、产地、生产年份、粮权所有人、粮食商品属性、等级、水分、杂质等信息，并将卡片置于货位的明显位置。
    第十二条  粮油仓储单位应当在粮油出库前按规定检验出库粮油质量。粮油出库应当准确计量，并制作计量凭证，做好出库记录。
    第十三条  出库粮油包装物和运输工具不得对粮油造成污染。未经处理的严重虫粮、危险虫粮不得出库。可能存在发热危险的粮油不得长途运输。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</si>
  <si>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对不制作库存粮油货位卡或制作不准确的处罚</t>
  </si>
  <si>
    <t xml:space="preserve"> 《粮油仓储管理办法》（国家发改委令第5号）    第九条  粮油仓储单位应当按照国家粮油质量标准对入库粮油进行检验，建立粮油质量档案。成品粮油质量档案还应包括生产企业出具的质量检验报告、生产日期、保质期限等内容。
    第十条  粮油仓储单位应当及时对入库粮油进行整理，使其达到储存安全的要求，并按照不同品种、性质、生产年份、等级、安全水分、食用和非食用等进行分类存放。粮油入库（仓）应当准确计量，并制作计量凭证。
    第十一条  粮油仓储单位应当按货位及时制作“库存粮油货位卡”，准确记录粮油的品种、数量、产地、生产年份、粮权所有人、粮食商品属性、等级、水分、杂质等信息，并将卡片置于货位的明显位置。
    第十二条  粮油仓储单位应当在粮油出库前按规定检验出库粮油质量。粮油出库应当准确计量，并制作计量凭证，做好出库记录。
    第十三条  出库粮油包装物和运输工具不得对粮油造成污染。未经处理的严重虫粮、危险虫粮不得出库。可能存在发热危险的粮油不得长途运输。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</si>
  <si>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对粮食出库未计量、记录的处罚</t>
  </si>
  <si>
    <t xml:space="preserve"> 《粮油仓储管理办法》（国家发改委令第5号）    
    第九条  粮油仓储单位应当按照国家粮油质量标准对入库粮油进行检验，建立粮油质量档案。成品粮油质量档案还应包括生产企业出具的质量检验报告、生产日期、保质期限等内容。
    第十条  粮油仓储单位应当及时对入库粮油进行整理，使其达到储存安全的要求，并按照不同品种、性质、生产年份、等级、安全水分、食用和非食用等进行分类存放。粮油入库（仓）应当准确计量，并制作计量凭证。
    第十一条  粮油仓储单位应当按货位及时制作“库存粮油货位卡”，准确记录粮油的品种、数量、产地、生产年份、粮权所有人、粮食商品属性、等级、水分、杂质等信息，并将卡片置于货位的明显位置。
    第十二条  粮油仓储单位应当在粮油出库前按规定检验出库粮油质量。粮油出库应当准确计量，并制作计量凭证，做好出库记录。
    第十三条  出库粮油包装物和运输工具不得对粮油造成污染。未经处理的严重虫粮、危险虫粮不得出库。可能存在发热危险的粮油不得长途运输。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</si>
  <si>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对未经处理的严重虫粮、危险虫粮予以出库的处罚</t>
  </si>
  <si>
    <t xml:space="preserve">   《粮油仓储管理办法》（国家发改委令第5号）    
    第九条  粮油仓储单位应当按照国家粮油质量标准对入库粮油进行检验，建立粮油质量档案。成品粮油质量档案还应包括生产企业出具的质量检验报告、生产日期、保质期限等内容。
    第十条  粮油仓储单位应当及时对入库粮油进行整理，使其达到储存安全的要求，并按照不同品种、性质、生产年份、等级、安全水分、食用和非食用等进行分类存放。粮油入库（仓）应当准确计量，并制作计量凭证。
    第十一条  粮油仓储单位应当按货位及时制作“库存粮油货位卡”，准确记录粮油的品种、数量、产地、生产年份、粮权所有人、粮食商品属性、等级、水分、杂质等信息，并将卡片置于货位的明显位置。
    第十二条  粮油仓储单位应当在粮油出库前按规定检验出库粮油质量。粮油出库应当准确计量，并制作计量凭证，做好出库记录。
    第十三条  出库粮油包装物和运输工具不得对粮油造成污染。未经处理的严重虫粮、危险虫粮不得出库。可能存在发热危险的粮油不得长途运输。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</si>
  <si>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对可能存在发热危险的粮油进行长途运输的处罚</t>
  </si>
  <si>
    <t xml:space="preserve">    《粮油仓储管理办法》（国家发改委令第5号）    
    第九条  粮油仓储单位应当按照国家粮油质量标准对入库粮油进行检验，建立粮油质量档案。成品粮油质量档案还应包括生产企业出具的质量检验报告、生产日期、保质期限等内容。
    第十条  粮油仓储单位应当及时对入库粮油进行整理，使其达到储存安全的要求，并按照不同品种、性质、生产年份、等级、安全水分、食用和非食用等进行分类存放。粮油入库（仓）应当准确计量，并制作计量凭证。
    第十一条  粮油仓储单位应当按货位及时制作“库存粮油货位卡”，准确记录粮油的品种、数量、产地、生产年份、粮权所有人、粮食商品属性、等级、水分、杂质等信息，并将卡片置于货位的明显位置。
    第十二条  粮油仓储单位应当在粮油出库前按规定检验出库粮油质量。粮油出库应当准确计量，并制作计量凭证，做好出库记录。
    第十三条  出库粮油包装物和运输工具不得对粮油造成污染。未经处理的严重虫粮、危险虫粮不得出库。可能存在发热危险的粮油不得长途运输。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</si>
  <si>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对不及时清除仓储设施内粉尘或不按规定配置防粉尘设备的处罚</t>
  </si>
  <si>
    <t xml:space="preserve">   《粮油仓储管理办法》（国家发改委令第5号）
    第十四条  粮油仓储单位应当及时清除仓房、工作塔等仓储设施内的粉尘，按规定配置防粉尘设备，防止发生粉尘爆炸事故。禁止人员进入正在作业的烘干塔、立筒仓、浅圆仓等设施。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</si>
  <si>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对人员进入正在作业的烘干塔、立筒仓、浅圆仓等设施的处罚</t>
  </si>
  <si>
    <t>对粮油仓储单位违反粮油储存管理规定的处罚</t>
  </si>
  <si>
    <t>对在粮油储存区内开展的活动和存放的物品污染粮油或者威胁粮油储存安全的处罚</t>
  </si>
  <si>
    <r>
      <t xml:space="preserve">   《粮油仓储管理办法》（国家发改委令第5号）
    第十六条  粮油储存区应当保持清洁，并与办公区、生活区进行有效隔离。在粮油储存区内开展的活动和存放的物品不得对粮油造成污染或者对粮油储存安全构成威胁。
</t>
    </r>
    <r>
      <rPr>
        <sz val="10"/>
        <color indexed="8"/>
        <rFont val="宋体"/>
        <family val="0"/>
      </rPr>
      <t xml:space="preserve">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r>
  </si>
  <si>
    <t>对未执行粮油储藏技术规范等要求储存粮油的处罚</t>
  </si>
  <si>
    <r>
      <t xml:space="preserve">    《粮油仓储管理办法》（国家发改委令第5号）
    第十八条  粮油仓储单位应当按照仓房（油罐）的设计容量和要求储存粮油，执行《粮油储藏技术规范》等技术标准，建立粮油仓储管理过程记录文件。
    </t>
    </r>
    <r>
      <rPr>
        <sz val="10"/>
        <color indexed="8"/>
        <rFont val="宋体"/>
        <family val="0"/>
      </rPr>
      <t>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r>
  </si>
  <si>
    <t>对露天储存粮油不符合要求的处罚</t>
  </si>
  <si>
    <r>
      <t xml:space="preserve">    《粮油仓储管理办法》（国家发改委令第5号）
    第十九条第二款  现有仓储设施不足，确有必要露天储存粮油的，应当具备以下条件：
   （一）打囤做垛应当确保结构安全，规格一致；
   （二）囤垛应当满足防水、防潮、防火、防风、防虫鼠雀害的要求，并采取测温、通风等必要的仓储措施；
   （三）用于堆放粮油的地坪和打囤做垛的器材不得对粮油造成污染。
    </t>
    </r>
    <r>
      <rPr>
        <sz val="10"/>
        <color indexed="8"/>
        <rFont val="宋体"/>
        <family val="0"/>
      </rPr>
      <t>第三十一条  粮油仓储单位违反本办法有关粮油出入库、储存等管理规定的，由所在地粮食行政管理部门责令改正，给予警告；情节严重的，可以并处4万元以下罚款；造成粮油储存事故或者安全生产事故的，按照有关法律法规和国家有关规定给予处罚。</t>
    </r>
  </si>
  <si>
    <t>对储存粮油超过正常储存年限的处罚</t>
  </si>
  <si>
    <r>
      <t xml:space="preserve">    《粮油仓储管理办法》（国家发改委令第5号）
    第二十条  在常规储存条件下，粮油正常储存年限一般为小麦5年，稻谷和玉米3年，食用油脂和豆类2年。
    </t>
    </r>
    <r>
      <rPr>
        <sz val="10"/>
        <color indexed="8"/>
        <rFont val="宋体"/>
        <family val="0"/>
      </rPr>
      <t>第三十一条  粮油仓储单位违反本办法有关粮油出入库、储存等管理规定的，由所在地粮食行政管理部门责令改正，给予警告；情节严重的，可以并处5万元以下罚款；</t>
    </r>
  </si>
  <si>
    <t>对未按规定处置粮油储存损耗的处罚</t>
  </si>
  <si>
    <t xml:space="preserve">    《粮油仓储管理办法》（国家发改委令第5号）
    第二十一条  粮油仓储单位应当按照本办法有关粮油储存损耗处置方法的规定处置粮油储存损耗。国家对政策性粮油储存损耗的处置方法另有规定的，从其规定。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</si>
  <si>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对将溢余冲抵其他货位或批次的损耗和损失的处罚</t>
  </si>
  <si>
    <t xml:space="preserve">   《粮油仓储管理办法》（国家发改委令第5号）
    第二十二条  储存粮油出库数量多于入库数量的溢余，不得冲抵其他货位或批次粮油的损耗和损失。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</si>
  <si>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对账账不相符、账实不相符的处罚</t>
  </si>
  <si>
    <t xml:space="preserve">   《粮油仓储管理办法》（国家发改委令第5号）
    第二十三条  粮油仓储单位应当设立粮油保管账、统计账、会计账，真实、完整地反映库存粮油和资金占用情况，并按有关规定妥善保管。库存粮油情况发生变化的，粮油仓储单位应当在5个工作日内更新库存粮油货位卡和有关帐目，确保账账相符、账实相符。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</si>
  <si>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对粮油情况发生变化，粮油货位卡及有关账目未及时更新登记的处罚</t>
  </si>
  <si>
    <t xml:space="preserve">   《粮油仓储管理办法》（国家发改委令第5号）
    第二十六条  库存粮油发生降等、损失、超耗等储存事故的，粮油仓储单位应当及时进行处置，避免损失扩大。属于较大、重大或者特大储存事故的，应当立即向所在地粮食行政管理部门报告。属于特大储存事故的，所在地粮食行政管理部门应当在接到事故报告24小时内，上报国家粮食行政管理部门。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</si>
  <si>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对不建立安全生产检查制度的处罚</t>
  </si>
  <si>
    <t xml:space="preserve">   《粮油仓储管理办法》（国家发改委令第5号）
    第二十四条  粮油仓储单位应当建立安全生产检查制度，定期对生产状况进行检查评估，及时消除安全隐患。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</si>
  <si>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对储粮化学药剂没有存放在专用的药品库内，没有实行双人双锁管理，或对药剂和包装物领用及回收没有进行登记的处罚</t>
  </si>
  <si>
    <t xml:space="preserve">   《粮油仓储管理办法》（国家发改委令第5号）
    第二十五条  储粮化学药剂应当存放在专用的药品库内，实行双人双锁管理，并对药剂和包装物领用及回收进行登记。
    进行熏蒸作业的，应当制订熏蒸方案，并报当地粮食行政管理部门备案。熏蒸作业中，粮油仓储单位应当在作业场地周围设立警示牌和警戒线，禁止无关人员进入熏蒸作业区。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</si>
  <si>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对熏蒸方案未备案的处罚</t>
  </si>
  <si>
    <t xml:space="preserve">   《粮油仓储管理办法》（国家发改委令第5号）
    第二十五条  储粮化学药剂应当存放在专用的药品库内，实行双人双锁管理，并对药剂和包装物领用及回收进行登记。
   进行熏蒸作业的，应当制订熏蒸方案，并报当地粮食行政管理部门备案。熏蒸作业中，粮油仓储单位应当在作业场地周围设立警示牌和警戒线，禁止无关人员进入熏蒸作业区。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</si>
  <si>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对熏蒸作业未按要求警戒的处罚</t>
  </si>
  <si>
    <t>对库存粮油发生储存事故未及时处置，致使损失扩大的处罚</t>
  </si>
  <si>
    <t xml:space="preserve">   《粮油仓储管理办法》（国家发改委令第5号）
   第二十六条  库存粮油发生降等、损失、超耗等储存事故的，粮油仓储单位应当及时进行处置，避免损失扩大。属于较大、重大或者特大储存事故的，应当立即向所在地粮食行政管理部门报告。属于特大储存事故的，所在地粮食行政管理部门应当在接到事故报告24小时内，上报国家粮食行政管理部门。
粮油储存事故按照以下标准划分：
  （一）一次事故造成10吨以下粮食或2吨以下油脂损失的为一般储存事故；
  （二）一次事故造成10吨以上100吨以下粮食或2吨以上20吨以下油脂损失的为较大储存事故；
  （三）一次事故造成100吨以上1000吨以下粮食或20吨以上200吨以下油脂损失的为重大储存事故；
  （四）一次事故造成1000吨以上粮食或200吨以上油脂损失的为特别重大储存事故。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</si>
  <si>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对发生较大、重大或者特大储存事故未及时报告的处罚</t>
  </si>
  <si>
    <t xml:space="preserve">  《粮油仓储管理办法》（国家发改委令第5号）
   第二十六条  库存粮油发生降等、损失、超耗等储存事故的，粮油仓储单位应当及时进行处置，避免损失扩大。属于较大、重大或者特大储存事故的，应当立即向所在地粮食行政管理部门报告。属于特大储存事故的，所在地粮食行政管理部门应当在接到事故报告24小时内，上报国家粮食行政管理部门。       
    第二十七条  发生安全生产事故的，粮油仓储单位应当依法及时进行处理，并立即向所在地粮食行政管理部门报告。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</si>
  <si>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对发生安全生产事故未及时处理并报告的处罚</t>
  </si>
  <si>
    <t>对不承担或者拖延承担粮食应急任务的处罚</t>
  </si>
  <si>
    <t xml:space="preserve">   《福建省粮食安全保障办法》（2019年福建省人民政府令第209号）
    第四十八条 粮食经营者违反本办法规定，无正当理由拒不承担或者拖延承担粮食应急任务的，由县级以上人民政府粮食行政管理部门责令改正；逾期未改正的，处以10万元以上20万元以下的罚款;构成犯罪的，依法追究刑事责任。</t>
  </si>
  <si>
    <t>对原粮、政策性粮食经营者未按照规定建立电子台账或未及时上传食品安全追溯信息的处罚</t>
  </si>
  <si>
    <t xml:space="preserve">   1. 《福建省食品安全信息追溯管理办法》（福建省人民政府令第198号）
    第三十二条第一款  违反本办法第十五条第二款、第十七条、第十八条、第十九条、第二十条、第二十一条、第二十四条第一款规定，未按照规定建立电子台账，及时上传食品安全追溯信息的，依照《福建省食品安全条例》第九十八条规定查处。
   2.《福建省食品安全条例》（2017年7月21日福建省第十二届人民代表大会常务委员会第三十次会议通过）
   第九十八条  违反本条例规定，有下列情形之一的，由县级人民政府食品药品监督管理等相关行政部门责令限期改正，给予警告；逾期未改正的，处五千元以上二万元以下罚款；情节严重的，责令停产停业，直至吊销许可证：
（一）食品生产经营者未按照规定将食品生产经营许可、食品安全承诺、食品召回和停止经营、不符合食品安全要求的食品处置等信息公示的；
（二）食品生产经营者未按照规定建立食品添加剂使用记录或者保管制度的；
（三）食品、食品添加剂、食品相关产品生产企业和从事食品、食品添加剂批发业务的经营者、大型食品零售企业、大型以上餐馆、集体用餐配送单位、中央厨房等未按照规定建立电子台账，及时上传食品安全追溯信息的；
（四）食品生产企业未按照规定实施出厂产品留样制度的；
（五）食品生产经营者未建立并执行临近保质期食品、食品添加剂管理制度的；
（六）委托生产食品的双方未签订书面协议、受托方未查验委托方相关证件的；
（七）食品经营者未按照本条例规定贮存、销售散装食品的。</t>
  </si>
  <si>
    <t>对原粮、政策性粮食经营者未按照规定赋码并销售的处罚</t>
  </si>
  <si>
    <t xml:space="preserve">  《福建省食品安全信息追溯管理办法》（福建省人民政府令第198号）
    第十六条第（三）项  追溯食品生产经营者应当按照规定实施源头赋码管理：
   （三）原粮、政策性粮食经营企业在粮食出库前赋予追溯码。
    第三十二条第二款 违反本办法第十六条规定，追溯食品未按照规定赋码并销售的，由相关行政主管部门按照各自职责责令改正，可以并处5000元以上1万元以下罚款。</t>
  </si>
  <si>
    <t>对原粮、政策性粮食经营者上传虚假追溯信息的处罚</t>
  </si>
  <si>
    <t xml:space="preserve">   《福建省食品安全信息追溯管理办法》（福建省人民政府令第198号）
    第二十五条  追溯食品生产经营者应当对上传信息的真实性负责，不得上传虚假信息。　
    第三十二条第三款　　违反本办法第二十五条第一款规定，追溯食品生产经营者上传虚假信息的，由相关行政主管部门按照各自职责责令改正，并处5000元以上2万元以下罚款。</t>
  </si>
  <si>
    <t>对原粮、政策性粮食经营者未提供销售票据或电子记录卡或者货票（卡）不符或票（卡）账不一致的处罚</t>
  </si>
  <si>
    <t xml:space="preserve">  《福建省食品安全信息追溯管理办法》（福建省人民政府令第198号）
    第二十六条  追溯食品生产经营者应当按照规定随货提供销售票据或电子记录卡，做到货票（卡）相符、票（卡）账一致。　
    第三十二条第四款　违反本办法第二十六条规定，未提供销售票据或电子记录卡，货票（卡）不符或票（卡）账不一致的，由相关行政主管部门按照各自职责，责令改正，给予警告；拒不改正的，处2000元以上5000元以下罚款。</t>
  </si>
  <si>
    <t>对粮食收购者的收购资格进行核查，对其从事的粮食收购活动中是否执行了国家有关法律、法规、规章及粮食收购政策的监督检查</t>
  </si>
  <si>
    <t xml:space="preserve">    1.《粮食流通管理条例》（国务院令第407号令颁布实施，2013年第638号令、2016年第666号令两次修订）
    第三十四条第二款  粮食行政管理部门应当根据国家要求对粮食收购资格进行核查。
    2.《粮食流通监督检查暂行办法》（国粮检〔2004〕230号）
    第七条第一项  粮食行政管理部门依照法律、行政法规规定的职责，对粮食经营活动进行监督检查。内容包括：（一）粮食收购者是否具备粮食收购资格，在其从事的粮食收购活动中是否执行了国家有关法律、法规、规章及粮食收购政策。
    第十六条第一项 粮食行政管理部门在监督检查过程中，可以行使以下职权：（一）对粮食收购者的收购资格进行核查。                      </t>
  </si>
  <si>
    <t>对粮食仓储设施、设备是否符合国家有关标准和技术规范的监督检查</t>
  </si>
  <si>
    <t xml:space="preserve">    1.《粮食流通管理条例》（国务院令第407号令颁布实施，2013年第638号令、2016年第666号令两次修订）
    第三十四条第三款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2.《粮食流通监督检查暂行办法》（国粮检〔2004〕230号）
    第七条第二项  粮食行政管理部门依照法律、行政法规规定的职责，对粮食经营活动进行监督检查。内容包括：（二）粮食经营者使用的粮食仓储设施、设备是否符合有关标准和技术规范
    第十六条第三项  粮食行政管理部门在监督检查过程中，可以行使以下职权：（三）检查粮食仓储设施、设备是否符合国家有关标准和技术规范。</t>
  </si>
  <si>
    <t>对粮食经营者在粮食收购、储存活动中，是否按规定执行了国家粮食质量标准和国家有关粮食仓储的技术标准和规范，其收购、储存的原粮是否符合国家有关标准和规定的监督检查</t>
  </si>
  <si>
    <t xml:space="preserve">    1.《粮食流通管理条例》（国务院令第407号令颁布实施，2013年第638号令、2016年第666号令两次修订）
    第三十四条第三款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2.《粮食流通监督检查暂行办法》（国粮检〔2004〕230号）
    第七条第三项  粮食行政管理部门依照法律、行政法规规定的职责，对粮食经营活动进行监督检查。内容包括：（三）粮食经营者在粮食收购、储存活动中，是否按规定执行了国家粮食质量标准和国家有关粮食仓储的技术标准和规范，其收购、储存的原粮是否符合国家有关标准和规定。
    第十六条第二项  粮食行政管理部门在监督检查过程中，可以行使以下职权：（二）进入粮食经营者经营场所检查粮食的库存量和收购、储存活动中的粮食质量以及原粮卫生。</t>
  </si>
  <si>
    <t>对粮食经营者是否执行了国家粮食运输的技术标准和规范的监督检查</t>
  </si>
  <si>
    <t xml:space="preserve">    1.《粮食流通管理条例》（国务院令第407号令颁布实施，2013年第638号令、2016年第666号令两次修订）
    第三十四条第一款  粮食行政管理部门依照本条例对粮食经营者从事粮食收购、储存、运输活动和政策性用粮的购销活动，以及执行国家粮食流通统计制度的情况进行监督检查。
    2.《粮食流通监督检查暂行办法》（国粮检〔2004〕230号）
    第七条第四项  粮食行政管理部门依照法律、行政法规规定的职责，对粮食经营活动进行监督检查。内容包括：（四）粮食经营者是否执行了国家粮食运输的技术标准和规范。 </t>
  </si>
  <si>
    <t>对粮食储存企业是否建立并执行了粮食销售出库质量检验制度的监督检查</t>
  </si>
  <si>
    <t xml:space="preserve">    1.《粮食流通管理条例》（国务院令第407号令颁布实施，2013年第638号令、2016年第666号令两次修订）
    第三十四条第一款  粮食行政管理部门依照本条例对粮食经营者从事粮食收购、储存、运输活动和政策性用粮的购销活动，以及执行国家粮食流通统计制度的情况进行监督检查。
2.《粮食流通监督检查暂行办法》（国粮检〔2004〕230号）
第七条第五项 粮食行政管理部门依照法律、行政法规规定的职责，对粮食经营活动进行监督检查。内容包括：（五）粮食储存企业是否建立并执行了粮食销售出库质量检验制度。              </t>
  </si>
  <si>
    <t>对经营者是否执行了最低和最高库存量的规定的监督检查</t>
  </si>
  <si>
    <t xml:space="preserve">    1.《粮食流通管理条例》（国务院令第407号令颁布实施，2013年第638号令、2016年第666号令两次修订）
    第三十四条第一款  粮食行政管理部门依照本条例对粮食经营者从事粮食收购、储存、运输活动和政策性用粮的购销活动，以及执行国家粮食流通统计制度的情况进行监督检查。
    2.《粮食流通监督检查暂行办法》（国粮检〔2004〕230号）
    第七条第六项 粮食行政管理部门依照法律、行政法规规定的职责，对粮食经营活动进行监督检查。内容包括：（六）从事粮食收购、加工、销售的经营者是否执行了省级人民政府制定的最低和最高库存量的规定。</t>
  </si>
  <si>
    <t>对粮食经营者是否执行了国家陈化粮销售处理有关规定的监督检查</t>
  </si>
  <si>
    <t xml:space="preserve">    1.《粮食流通管理条例》（国务院令第407号令颁布实施，2013年第638号令、2016年第666号令两次修订）
    第三十四条第一款  粮食行政管理部门依照本条例对粮食经营者从事粮食收购、储存、运输活动和政策性用粮的购销活动，以及执行国家粮食流通统计制度的情况进行监督检查。
    2.《粮食流通监督检查暂行办法》（国粮检〔2004〕230号）
    第七条第七项 粮食行政管理部门依照法律、行政法规规定的职责，对粮食经营活动进行监督检查。内容包括：（七）粮食经营者是否执行了国家陈化粮销售处理有关规定。              </t>
  </si>
  <si>
    <t>对地方储备粮的监督检查</t>
  </si>
  <si>
    <t xml:space="preserve">    1.《粮食流通管理条例》（国务院令第407号令颁布实施，2013年第638号令、2016年第666号令两次修订）
    第三十四条　粮食行政管理部门依照本条例对粮食经营者从事粮食收购、储存、运输活动和政策性用粮的购销活动，以及执行国家粮食流通统计制度的情况进行监督检查。
粮食行政管理部门应当根据国家要求对粮食收购资格进行核查。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2.《粮食流通监督检查暂行办法》（国粮检[2004]230号）
    第七条第八项 粮食行政管理部门依照法律、行政法规规定的职责，对粮食经营活动进行监督检查。  
    内容包括：（八）地方储备粮经营管理机构及地方储备粮承储企业是否执行地方储备粮管理有关政策和规定；地方储备粮的数量、质量、储存安全以及轮换计划执行情况，各项规章制度、标准与规范执行情况，以及地方储备粮承储企业的承储资格情况。
    3.《福建省地方储备粮油管理办法&gt;（闽粮调〔2014〕196号）
    第四十六条  各级粮食行政管理部门负责本级地方储备粮的行政管理，对地方储备粮的数量、质量和储存安全实施监督检查。</t>
  </si>
  <si>
    <t>对政策性用粮经营活动的粮食经营者是否执行了有关法律、法规、规章和政策的监督检查</t>
  </si>
  <si>
    <t xml:space="preserve">    1.《粮食流通管理条例》（国务院令第407号令颁布实施，2013年第638号令、2016年第666号令两次修订）
    第三十四条第一款  粮食行政管理部门依照本条例对粮食经营者从事粮食收购、储存、运输活动和政策性用粮的购销活动，以及执行国家粮食流通统计制度的情况进行监督检查。
    2.《粮食流通监督检查暂行办法》（国粮检[2004]230号）
    第七条第九项 粮食行政管理部门依照法律、行政法规规定的职责，对粮食经营活动进行监督检查。内容包括：（九）从事军粮供应、退耕还林粮食供应、水库移民粮食供应、救灾粮供应等政策性用粮经营活动的粮食经营者是否执行了有关法律、法规、规章和政策。                </t>
  </si>
  <si>
    <t>对粮食经营者是否建立了粮食经营台账，是否执行了国家粮食流通统计制度的监督检查</t>
  </si>
  <si>
    <t xml:space="preserve">    1.《粮食流通管理条例》（国务院令第407号令颁布实施，2013年第638号令、2016年第666号令两次修订）
    第三十四条第一款  粮食行政管理部门依照本条例对粮食经营者从事粮食收购、储存、运输活动和政策性用粮的购销活动，以及执行国家粮食流通统计制度的情况进行监督检查。
    2.《粮食流通监督检查暂行办法》（国粮检〔2004〕230号）
    第七条第十项 粮食行政管理部门依照法律、行政法规规定的职责，对粮食经营活动进行监督检查。内容包括：（十）粮食经营者是否建立了粮食经营台账，是否执行了国家粮食流通统计制度。
                     </t>
  </si>
  <si>
    <t>对粮食经营者是否承当了粮食应急预案相应义务的监督检查</t>
  </si>
  <si>
    <t xml:space="preserve">    1.《粮食流通管理条例》（国务院令第407号令颁布实施，2013年第638号令、2016年第666号令两次修订）
    第三十四条　粮食行政管理部门依照本条例对粮食经营者从事粮食收购、储存、运输活动和政策性用粮的购销活动，以及执行国家粮食流通统计制度的情况进行监督检查。
粮食行政管理部门应当根据国家要求对粮食收购资格进行核查。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2.《福建省粮食流通管理办法》（福建省人民政府令第123号）
    第二十三条第一款  粮食应急预案启动后，县级以上人民政府有关部门应当按照要求履行职责，粮食经营者应当按照要求承担粮食应急任务。
    第三十四条  县级以上人民政府及其有关部门不按照粮食应急预案的要求履行粮食应急职责的，由其上一级人民政府或者主管部门对直接负责的主管人员和其他直接责任人员依法给予处分；构成犯罪的，依法追究刑事责任。
    3.《福州人民政府办公厅关于印发福州市粮食安全应急预案的通知》（榕政综〔2007〕222号）</t>
  </si>
  <si>
    <t>对市财政扶持的省外粮食生产基地、大米加工重点企业、骨干粮食加工企业和骨干粮店履行责任和义务情况进行监督检查</t>
  </si>
  <si>
    <t xml:space="preserve">    1.《福建省粮食流通管理办法》（福建省人民政府令第123号令）
    第二十五条  县级以上人民政府应当根据需要确立一定数量的骨干粮店(含骨干超市)和骨干粮食加工企业，作为粮食安全应急供应和加工网络，在资金、用地等政策方面予以扶持，并落实国家有关税收优惠政策。
骨干粮店和骨干粮食加工企业认定和管理办法，由省人民政府粮食行政管理部门会同有关部门制定，报省人民政府批准后实施。
    第二十六条第一款  县级以上人民政府应当采取有效措施，在资金、用地等政策方面扶持各类粮食经营主体以多种形式与粮食主产区建立稳定的产销协作关系；扶持粮食主产区企业到本地区建设粮食加工、仓储设施，设立销售窗口；扶持本地区粮食经营企业到产区建立粮食生产基地、加工基地和收购基地，并落实国家有关税收优惠政策。
    2.《福州市人民政府办公厅印发福州关于进一步完善粮食安全保障体系实施意见的通知》（榕政办〔2015〕90号）</t>
  </si>
  <si>
    <t>负责国家粮食局、省粮食局下达的粮食流通监督检查任务</t>
  </si>
  <si>
    <t xml:space="preserve">    《粮食流通监督检测暂行办法》（国粮检〔2004〕230号）
    第三条  粮食流通监督检查实行国家各有关部门分工责任制和中央与地方分级负责制。
    地方各级粮食行政管理部分在辖区内依法履行监督检测职责，执行上级粮食行政管理部门下达的粮食流通监督检测任务。</t>
  </si>
  <si>
    <t>督促和检查生产经营者实施一品一码源头赋码和追溯记录管理</t>
  </si>
  <si>
    <t xml:space="preserve">   《福建省食品安全信息追溯管理办法》（福建省人民政府令第198号）
    第五条第二款  县级以上人民政府食品药品监督管理、农业、海洋与渔业、粮食等行政主管部门依据各自职责，督促和检查生产经营者实施一品一码源头赋码和追溯记录管理。
    第三十一条  县级以上人民政府食品药品监督管理、农业、海洋与渔业、粮食等行政主管部门应当将食品安全信息追溯管理工作纳入年度监督管理计划，通过随机抽查、全链条核查、数据分析等方式，加强对生产经营者履行食品安全信息追溯责任的监督检查，并将有关情况纳入其信用档案。</t>
  </si>
  <si>
    <t>粮油仓储单位备案</t>
  </si>
  <si>
    <t xml:space="preserve">    1.《国有粮油仓储物流设施保护办法》（2016年国家发展和改革委员会令第40号）
    第六条  粮油仓储单位应当自设立或者开始从事粮油仓储活动之日起30个工作日内，依法将粮油仓储物流设施等情况向所在地粮食行政管理部门备案。粮油仓储物流设施规模、用途发生变化的，也应当及时备案。
    第七条第二款  粮油仓储单位应当自拆迁、改变用途行为发生之日起30个工作日内向所在地粮食行政管理部门备案。
    第八条  依法对粮油仓储物流设施予以行政征收、征用的，被征收、征用单位应当自征收、征用之日起30个工作日内向粮油仓储物流设施所在地粮食行政管理部门备案。
    第九条  粮油仓储单位出租、出借粮油仓储物流设施，应当与承租方签订合同，明确双方权利、义务，并自签订之日起30个工作日内向粮油仓储物流设施所在地粮食行政管理部门备案。
    2.《粮油仓储管理办法》（2009年国家发展和改革委员会令第5号）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3.《福建省粮食局关于印发&lt;福建省粮油仓储单位备案管理办法&gt;的通知》（闽粮调〔2010〕353号）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t>
  </si>
  <si>
    <t>处理粮食质量安全事故时，采取封存、检验、责令召回、限定用途、停止经营等措施，防止或者减轻社会危害</t>
  </si>
  <si>
    <t xml:space="preserve">    《粮食质量安全监管办法》（国家发展和改革委员会令第42号）
    第三十三条  县级以上粮食行政管理部门在日常监督管理中发现粮食质量安全事故，或者接到粮食质量安全事故报告，应当及时调查处理，采取封存、检验、责令召回、限定用途、停止经营等措施，防止或者减轻社会危害。发生重大粮食质量安全事故的，应当同时向同级人民政府和上级粮食行政管理部门报告，并及时通报同级食品药品监督管理部门。
任何单位或者个人不得对粮食质量安全事故隐瞒、谎报、缓报，不得毁灭有关证据。</t>
  </si>
  <si>
    <t>贯彻执行宣传粮食流通的相关法律法规和政策</t>
  </si>
  <si>
    <t xml:space="preserve">    1.《粮食流通管理条例》（国务院令第407号）
    第一条  为了保护粮食生产者的积极性，促进粮食生产，维护经营者、消费者的合法权益，保障国家粮食安全，维护粮食流通秩序，根据有关法律，制定本条例。                                                                                            
    2. 《福建省粮食流通管理办法》（省政府令第123号）
    第三条  县级以上人民政府应当加强对粮食流通管理工作的领导，落实粮食工作行政首长负责制。 
    第一款  县级以上人民政府粮食行政管理部门负责本行政区域粮食流通的行业管理和指导，管理地方粮食储备，实施粮食监测预警和应急处置，保障粮食供应，维护市场秩序。</t>
  </si>
  <si>
    <t>完善我市地方储备粮管理相关制度</t>
  </si>
  <si>
    <t xml:space="preserve">    1.《粮食流通管理条例》(国务院令第407号发布，国务院令第638号、第666号令修订)
    第六条 县级以上地方人民政府粮食行政管理部门负责本地区粮食流通的行政管理、行业指导。
    2.福建省粮食局、福建省财政厅、中国农业发展银行福建省分行关于印发《福建省地方储备粮油管理办法》的通知（闽粮调〔2014〕196号）
    第五十五条  各市、县（单位）可依照本办法结合当地实际制定适合本级单位管理的实施细则。    
    3.《福建省人民政府关于贯彻落实粮食安全省长责任制的实施意见》（闽政〔2015〕12 号）
    一、明确保障粮食安全责任
    （一）各市、县（区）人民政府必须切实承担起保障本地区粮食安全的主体责任，全面提升粮食生产、储备和流通能力。市、县（区）长在确保区域粮食安全方面承担的责任是：严守耕地红线，巩固和提高粮食生产能力，稳定粮食播种面积和粮食产量；落实和完善粮食扶持政策，抓好粮食收购，调动和保护农民种粮积极性；完善储备粮管理制度，落实粮食储备和粮食风险基金规模，确保储备粮数量充足、结构合理、质量良好、调用高效；实施粮食收储供应安全保障工程，加强粮食流通能力建设；深化国有粮食企业改革，促进粮食产业健康发展；完善区域粮食市场调控机制，维护粮食市场稳定；健全粮食质量安全保障体系，落实监管责任；大力推进节粮减损，引导城乡居民健康消费。</t>
  </si>
  <si>
    <t>提出我市粮食宏观调控、总量平衡及动用我市地方储备粮计划建议</t>
  </si>
  <si>
    <t xml:space="preserve">    1.福建省粮食局、福建省财政厅、中国农业发展银行福建省分行关于印发《福建省地方储备粮油管理办法》的通知（闽粮调〔2014〕196号）
    第一章 总则
    第四条　未经同级政府批准，任何单位和个人不得擅自动用地方储备粮。地方储备粮动用后，应尽快组织补足，并报省人民政府和粮食、财政、农发行等部门备案。
　　第六条　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
    2.《福建省人民政府关于贯彻落实粮食安全省长责任制的实施意见》（闽政〔2015〕12 号）
    一、明确保障粮食安全责任
　　（一）各市、县（区）人民政府必须切实承担起保障本地区粮食安全的主体责任，全面提升粮食生产、储备和流通能力。市、县（区）长在确保区域粮食安全方面承担的责任是：严守耕地红线，巩固和提高粮食生产能力，稳定粮食播种面积和粮食产量；落实和完善粮食扶持政策，抓好粮食收购，调动和保护农民种粮积极性；完善储备粮管理制度，落实粮食储备和粮食风险基金规模，确保储备粮数量充足、结构合理、质量良好、调用高效；实施粮食收储供应安全保障工程，加强粮食流通能力建设；深化国有粮食企业改革，促进粮食产业健康发展；完善区域粮食市场调控机制，维护粮食市场稳定；健全粮食质量安全保障体系，落实监管责任；大力推进节粮减损，引导城乡居民健康消费。</t>
  </si>
  <si>
    <t>指导和推进我市现代粮食流通产业发展</t>
  </si>
  <si>
    <t xml:space="preserve">    1.《粮食流通管理条例》（国务院令第407号）
    第六条　国务院发展改革部门及国家粮食行政管理部门负责全国粮食的总量平衡、宏观调控和重要粮食品种的结构调整以及粮食流通的中长期规划；国家粮食行政管理部门负责粮食流通的行政管理、行业指导，监督有关粮食流通的法律、法规、政策及各项规章制度的执行。国务院工商行政管理、产品质量监督、卫生、价格等部门在各自的职责范围内负责与粮食流通有关的工作。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2.《国务院关于建立健全粮食安全省长责任制的若干意见》（国发〔2014〕69号）
  　一、强化粮食安全意识和责任
　　（二）明确省级人民政府的粮食安全责任。各省（区、市）人民政府必须切实承担起保障本地区粮食安全的主体责任，全面加强粮食生产、储备和流通能力建设。省长（主席、市长）在维护国家粮食安全方面承担的责任是：稳定发展粮食生产，巩固和提高粮食生产能力；落实和完善粮食扶持政策，抓好粮食收购，保护农民种粮积极性；管好地方粮食储备，确保储备粮数量充足、结构合理、质量良好、调用高效；实施粮食收储供应安全保障工程，加强粮食流通能力建设；深化国有粮食企业改革，促进粮食产业健康发展；完善区域粮食市场调控机制，维护粮食市场稳定；健全粮食质量安全保障体系，落实监管责任；大力推进节粮减损，引导城乡居民健康消费。
    3.《福建省粮食流通管理办法》（省政府令第123号）
    第三条  县级以上人民政府应当加强对粮食流通管理工作的领导，落实粮食工作行政首长负责制。县级以上人民政府粮食行政管理部门负责本行政区域粮食流通的行业管理和指导，管理地方粮食储备，实施粮食监测预警和应急处置，保障粮食供应，维护市场秩序。县级以上人民政府发展和改革、财政、农业、工商、统计、价格、质量技术监督、卫生等行政管理部门在各自职责范围内负责与粮食流通有关的工作。</t>
  </si>
  <si>
    <t>会同有关部门负责做好我市粮食保供稳价工作,组织灾区、贫困地区、缺粮地区、水库移民地区的粮食供应</t>
  </si>
  <si>
    <t xml:space="preserve">   1.《国务院关于建立健全粮食安全省长责任制的若干意见》（国发〔2014〕69号）
    第七条二十款  健全粮食应急供应保障体系。2017年年底前，各地要建成布局合理、设施完备、运转高效、保障有力的粮食应急供应保障体系，确保严重自然灾害或紧急状态时的粮食供应。
   2.《福建省人民政府关于贯彻落实粮食安全省长责任制的实施意见》（闽政〔2015〕12号）
    （十三）健全粮食应急供应保障体系。2017年底前，各地要建成布局合理、保障有力的粮食应急供应保障体系，确保严重自然灾害或紧急状态时的粮食供应。充分利用和整合现有资源，以骨干粮店、军粮供应网点、放心粮店等为依托，建立和完善粮食应急供应网络，确保每个乡镇、街道至少有1个应急供应点；福州、厦门等城市人口集中的社区，每3万人至少有1个应急供应点，并配套相应的应急加工企业、储备设施和配送中心。福州、厦门和价格易波动地区的成品粮油储备要达到10～15天市场供应量。采取企业自愿、政府认定、签订合同的方式，选择符合条件的粮食加工企业和经营企业承担应急任务。通过各级政府购买服务的方式，对承担应急供应的企业和网点给予必要支持和补偿。</t>
  </si>
  <si>
    <t>负责粮食流通统计工作</t>
  </si>
  <si>
    <t xml:space="preserve">   1.《粮食流通管理条例》（国务院令第407号）
    第二十三条　所有从事粮食收购、销售、储存、加工的粮食经营者以及饲料、工业用粮企业，应当建立粮食经营台账，并向所在地的县级人民政府粮食行政管理部门报送粮食购进、销售、储存等基本数据和有关情况。粮食经营者保留粮食经营台账的期限不得少于3年。粮食经营者报送的基本数据和有关情况涉及商业秘密的，粮食行政管理部门负有保密义务。
　　国家粮食流通统计制度，由国家粮食行政管理部门制定，报国务院统计部门批准。
   2.《福建省粮食流通统计报表制度实施细则》（闽粮调〔2016〕271号）
    第六条 各级粮食行政管理部门负责具体组织实施《福建省粮食流通统计报表制度》，指导、督促统计调查对象依法履行报送统计报表的义务，加强对统计数据的审核把关，及时发布粮食流通统计信息。加强粮食统计工作体系建设，组织开展对统计人员的专业培训和职业道德教育，加强对《福建省粮食流通统计报表制度》执行情况的日常监督检查，努力实现统计调查科学化、统计基础规范化、统计技术现代化、统计服务优质化。    
    第七条 各级粮食行政管理部门必须依照《统计法》等有关法律、法规、规章的规定和粮食流通统计工作的要求，落实粮食流通统计职责。</t>
  </si>
  <si>
    <t>负责粮食市场监测、预警和信息发布工作</t>
  </si>
  <si>
    <t xml:space="preserve">    1.《国务院关于建立健全粮食安全省长责任制的若干意见》（国发〔2014〕69号）
    第七条二十一款  加强粮食监测预警。健全粮食生产、流通、加工和消费调查统计体系，完善产粮大县粮食产量抽样调查制度，确保调查数据及时准确。
    2.《福建省人民政府关于贯彻落实粮食安全省长责任制的实施意见》（闽政〔2015〕12号）    
    第五条十五款  加强粮食市场监管。加强粮食监测预警，健全粮食生产、流通、加工和消费调查统计体系，督促各类涉粮企业认真执行国家粮食流通统计制度有关规定。</t>
  </si>
  <si>
    <t>负责组织参加省粮食局主办的省内外粮食产销协作活动，开展产销协作工作</t>
  </si>
  <si>
    <t xml:space="preserve">   1.《国务院关于建立健全粮食安全省长责任制的若干意见》（国发〔2014〕69号）
    五、增强粮食流通能力（十五）加强粮食产销合作 粮食主销区、产销平衡区要按照互惠互利的原则，与主产区建立更加紧密稳定的产销关系，支持企业到主产区投资建设粮源基地和仓储物流设施，建立异地储备。粮食主产区要鼓励企业在主销区建设仓储物流设施和营销网络，主销区要给予必要支持。
    2.《福建省人民政府关于贯彻落实粮食安全省长责任制的实施意见》（闽政〔2015〕12号）
    五、保障粮食市场供应（十二）巩固和拓展粮食产销合作 办好省间粮食产销协作福建洽谈会，为企业提供交流与协作的平台，促进引粮入闽。鼓励省内企业到粮食主产区建立粮食生产基地和投资建设粮食仓储物流设施，对达到一定规模并将粮食运回省内销售的，给予鼓励支持。对当地粮食经营企业到主产区采购粮食调回本地销售的，各级政府给予一定的费用补助或奖励。根据我省储备粮增储的需要，仓容紧缺的市、县（区）可划出一定比例的储备粮规模，到省内外主产区建立异地储备。    </t>
  </si>
  <si>
    <t>拟订我市粮食应急预案并组织实施</t>
  </si>
  <si>
    <t xml:space="preserve">    1.《粮食流通管理条例》（国务院令第407号）
    第三十一条  国家建立突发事件的粮食应急体系。国务院发展改革部门及国家粮食行政管理部门会同国务院有关部门制定全国的粮食应急预案，报请国务院批准。省、自治区、直辖市人民政府根据本地区的实际情况，制定本行政区域的粮食应急预案。
    2.《国务院关于建立健全粮食安全省长责任制的若干意见》（国发〔2014〕69号）
    七、保障区域粮食市场基本稳定
    （二十）健全粮食应急供应保障体系。2017年年底前，各地要建成布局合理、设施完备、运转高效、保障有力的粮食应急供应保障体系，确保严重自然灾害或紧急状态时的粮食供应。每个乡镇、街道应至少有1个应急供应网点；直辖市、省会城市和计划单列市人口集中的社区，每3万人应至少有1个应急供应网点，并配套相应的应急加工企业、储备设施和配送中心。大中城市和价格易波动地区的成品粮油储备要达到10—15天市场供应量。采取企业自愿、政府认定、签订合同的方式，选择符合条件的粮食加工和经营企业承担应急供应任务并给予必要支持。
    3.《福建省粮食流通管理办法》（省政府令第123号）
    第三条  县级以上人民政府应当加强对粮食流通管理工作的领导，落实粮食工作行政首长负责制。县级以上人民政府粮食行政管理部门负责本行政区域粮食流通的行业管理和指导，管理地方粮食储备，实施粮食监测预警和应急处置，保障粮食供应，维护市场秩序。
    4.《福建省人民政府关于贯彻落实粮食安全省长责任制的实施意见》（闽政〔2015〕12号）
    （十三）健全粮食应急供应保障体系。2017年底前，各地要建成布局合理、保障有力的粮食应急供应保障体系，确保严重自然灾害或紧急状态时的粮食供应。充分利用和整合现有资源，以骨干粮店、军粮供应网点、放心粮店等为依托，建立和完善粮食应急供应网络，确保每个乡镇、街道至少有1个应急供应点；福州、厦门等城市人口集中的社区，每3万人至少有1个应急供应点，并配套相应的应急加工企业、储备设施和配送中心。福州、厦门和价格易波动地区的成品粮油储备要达到10～15天市场供应量。采取企业自愿、政府认定、签订合同的方式，选择符合条件的粮食加工企业和经营企业承担应急任务。通过各级政府购买服务的方式，对承担应急供应的企业和网点给予必要支持和补偿。</t>
  </si>
  <si>
    <t>实施粮食最低收购价执行预案</t>
  </si>
  <si>
    <t xml:space="preserve">    《福建省粮食流通管理办法》（省政府令第123号）
    第二十一条  为保障市场供应、保护粮食生产者利益，必要时可由省人民政府决定对稻谷实行最低收购价格。
　　经省人民政府决定实行稻谷最低收购价格时，县级以上人民政府粮食行政管理部门应当委托具有粮食收购资格的粮食经营者，按照最低收购价收购粮食，经营者按照有关规定享有相应权益。 
　　当粮食价格显著上涨或者有可能显著上涨时，省人民政府可以按照《中华人民共和国价格法》的规定，采取价格干预措施</t>
  </si>
  <si>
    <t>指导我市粮食收购工作</t>
  </si>
  <si>
    <t xml:space="preserve">   《福建省人民政府关于贯彻落实粮食安全省长责任制的实施意见》（闽政〔2015〕12号）
   二、提高粮食综合生产能力
  （七）抓好收购保护种粮积极性。落实和完善储备订单粮食收购直接补贴政策。合理设立粮食收购网点，优化收购服务，方便农民售粮。发挥国有粮食购销企业收购主导作用，鼓励和引导符合条件的多元市场主体参与粮食收购。支持粮食主产县修复和建设与粮食收购相配套的粮食收纳库。农业发展银行等金融机构要落实收购资金，加大对符合贷款条件企业自主收购粮食的支持力度。加强粮食收购市场监管，严厉打击“转圈粮”和“打白条”、压级压价等坑农害农行为。</t>
  </si>
  <si>
    <t>制定我市粮食物流、仓储设施建设规划并组织实施</t>
  </si>
  <si>
    <t xml:space="preserve">    《福建省人民政府关于贯彻落实粮食安全省长责任制的实施意见》（闽政〔2015〕12号）
    第三条九款  加强仓储物流设施建设和管理。组织实施粮食收储供应安全保障工程，尽快建设布局合理、功能齐全、与本地区粮食收储规模和保障供应要求相匹配的仓储物流体系。</t>
  </si>
  <si>
    <t>负责推进市本级粮库建设</t>
  </si>
  <si>
    <t xml:space="preserve">    1.《国务院关于建立健全粮食安全省长责任制的若干意见》（国发〔2014〕69号五、增强粮食流通能力）
　　第五条第十三款 加强粮食仓储物流设施建设和管理。组织实施粮食收储供应安全保障工程，将粮食仓储物流设施作为重要农业基础设施抓紧建设。创新投融资方式，引导社会资本积极参与，尽快建成与本地区粮食收储规模和保障供应要求相匹配，布局合理、功能齐全的仓储物流体系。加快粮食“危仓老库”维修改造。
    2.《福州市人民政府关于发展粮食生产加强粮食安全工作的实施意见》（榕政综〔2013〕109号）
    第七条  加强储备粮库建设。同时加大地方储备粮库仓储设施建设和仓储功能提升的资金投入，各级财政安排一定专项资金，用于补助修复危仓、改造老库。</t>
  </si>
  <si>
    <t>会同财政等部门负责做好粮食仓储物流设施建设专项资金补助及管理监督工作</t>
  </si>
  <si>
    <t xml:space="preserve">    1.《福建省人民政府关于发展粮食生产加强粮食安全工作的意见》（闽政〔2012〕34号）
    第六条  加快储备粮库建设。2013-2015年，加快41个尚未新建中心储备粮库的市、县和18个现代化仓容不足的市、县储备粮库建设，新建现代化仓容60万吨，省级财政按照以奖代补的办法，每万吨补助170-205万元，具体办法由省财政厅和省粮食局共同制定。
    2.《福州市人民政府关于发展粮食生产加强粮食安全工作的实施意见》（榕政综〔2013〕109号）
    第七条  加强储备粮库建设。同时加大地方储备粮库仓储设施建设和仓储功能提升的资金投入，各级财政安排一定专项资金，用于补助修复危仓、改造老库。</t>
  </si>
  <si>
    <t>指导协调县（市）区粮库建设</t>
  </si>
  <si>
    <t xml:space="preserve">    《福建省人民政府关于发展粮食生产加强粮食安全工作的意见》（闽政〔2012〕34号）
     第六条  加快储备粮库建设。加快完成省级储备粮库建设，积极引导和支持市、县中心储备粮库建设。  </t>
  </si>
  <si>
    <t>指导粮食仓储管理、安全储存工作</t>
  </si>
  <si>
    <t xml:space="preserve">   《福建省地方储备粮油管理办法》（闽粮调〔2014〕196号）
   第二章第七至第二十八条</t>
  </si>
  <si>
    <t>会同财政部门指导做好军供网点布局建设、维修改造工作</t>
  </si>
  <si>
    <t>《福建省财政厅 福建省粮食局关于做好“粮安工程”军供网点维修改造工作的通知》（闽财建〔2015〕74号）全文</t>
  </si>
  <si>
    <t>指导粮食收购资格许可审批工作</t>
  </si>
  <si>
    <t xml:space="preserve">    1.《粮食流通管理条例》(国务院令第407号发布，国务院令第638号、第666号令修订)
     第八条  从事粮食收购活动的经营者，应当具备下列条件：（一）具备经营资金筹措能力；（二）拥有或者通过租借具有必要的粮食仓储设施；（三）具备相应的粮食质量检验和保管能力。前款规定的具体条件，由省、自治区、直辖市人民政府规定、公布。
    第九条  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
    2.《福建省粮食流通管理办法》(福建省人民政府令第123号)
    第六条  从事粮食收购活动的经营者，应当具备以下条件，经县级以上人民政府粮 食行政管理部门资格审核，取得粮食收购许可证，并向工商行政管理部门办理登记：（一）企业法人单位自有资金50万元以上，其他经济组织自有资金30万元以上，个体工商户自有资金3万元以上；（二）企业法人单位的仓容量300吨以上，其他经济组织的仓容量150吨以上，个体工商户的仓容量30吨以上；（三）具备与粮食收购规模相适应的粮食质量检验人员和检测仪器设备。不具备检 测条件的，应当委托粮食质量检测机构进行检测；（四）企业法人与其他经济组织应当配备专职粮食保管人员，个体工商户应当配备专职或者兼职粮食保管人员。
    第七条  粮食收购许可证有效期为3年。期满后需要延续的，应当依法向原发证机关申请办理。 </t>
  </si>
  <si>
    <t>指导粮食系统安全生产工作，监督粮食收购、储存和政策性粮油经营单位落实安全生产责任制</t>
  </si>
  <si>
    <t xml:space="preserve">    《国家粮食和物资储备局关于加强粮食流通行业安全生产工作监督管理的意见》(国粮仓〔2001〕144号)（此件依申请公开）
    二、健全落实安全生产责任制 全段</t>
  </si>
  <si>
    <t xml:space="preserve">负责省外粮食生产基地、大米加工重点企业、骨干粮食加工企业和骨干粮店扶持政策的管理工作       </t>
  </si>
  <si>
    <t xml:space="preserve">    1.《福建省粮食流通管理办法》(福建省人民政府令第123号)
    第二十五条  县级以上人民政府应当根据需要确立一定数量的骨干粮店（含骨干超市）和骨干粮食加工企业，作为粮食安全应急供应和加工网络，在资金、用地等政策方面予以扶持，并落实国家有关税收优惠政策。骨干粮店和骨干粮食加工企业认定和管理办法，由省人民政府粮食行政管理部门会同有关部门制定，报省人民政府批准后实施。
    第二十六条  县级以上人民政府应当采取有效措施，在资金、用地等政策方面扶持各类粮食经营主体以多种形式与粮食主产区建立稳定的产销协作关系；扶持粮食主产区企业到本地区建设粮食加工、仓储设施，设立销售窗口；扶持本地区粮食经营企业到产区建立粮食生产基地、加工基地和收购基地，并落实国家有关税收优惠政策。
    2.《福州市人民政府办公厅印发福州市关于进一步完善粮食安全保障体系实施意见的通知》（榕政办〔2015〕90号）
    一、扶持促进产区粮食生产基地建设
　  在稳定发展现有10万亩省外粮食生产基地的基础上，继续扶持推动我市粮油产业化龙头企业到省外粮食产区建立粮食生产基地，拓展产销协作方式，积极引粮入榕。
    三、扶持发挥骨干粮食加工企业和骨干粮店作用
　　骨干粮食加工企业与骨干粮店是政府实施宏观调控的重要载体，按照“权责一致、政府委托、适当补偿”的原则，对承担市场调控任务的骨干粮食加工企业与骨干粮店予以适当的财政补贴，可以充分发挥骨干企业的积极作用，确保政府调控措施有效实施。</t>
  </si>
  <si>
    <t>提出地方储备粮规模、品种和总体布局建议方案并组织实施、负责我市储备粮日常管理工作</t>
  </si>
  <si>
    <t xml:space="preserve">    1.《福建省人民政府关于贯彻落实粮食安全省长责任制的实施意见》（闽政〔2015〕12 号）
     第三点 落实地方粮食储备
　　（八）完成地方储备粮增储任务
    进一步优化储备粮布局和品种结构，落实储备粮费用、利息补贴资金，建立储备粮保管、轮换费用动态调整机制，完善轮换管理和库存监管制度，大力提高科学保粮水平。
    2.福建省粮食局、福建省财政厅、中国农业发展银行福建省分行关于印发《福建省地方储备粮油管理办法》的通知（闽粮调〔2014〕196号）
    第一章 总则
    第五条　地方储备粮的规模由省人民政府核定。省级储备规模由省粮食局、财政厅负责落实到位；市、县级储备规模由设区市人民政府按不低于省定规模分解下达，并确保落实到位。各设区市人民政府分解下达市、县储备规模时，应报省人民政府备案，并抄送省粮食局、财政厅和当地农发行。
　　第六条　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t>
  </si>
  <si>
    <t>会同财政部门负责市级储备粮所需费用、贷款利息的监督使用</t>
  </si>
  <si>
    <t xml:space="preserve">   《福建省粮食局、福建省财政厅、中国农业发展银行福建省分行关于印发&lt;福建省地方储备粮油管理办法&gt;的通知》（闽粮调〔2014〕196号）                                                            第四十条 各级财政部门承担本级储备粮管理单位的财政、财务监管职能，商粮食部门制定本级储备粮财务管理办法，负责对本级储备粮的储备费用、购销成本价格以及储备粮管理单位年度决算审批。</t>
  </si>
  <si>
    <t>参与我市粮食风险基金管理</t>
  </si>
  <si>
    <t xml:space="preserve">   《福建省财政厅、福建省粮食局、中国农业发展银行福建省分行关于印发&lt;福建省粮食风险基金管理办法&gt;的通知（闽财建〔2016〕67号）
   第十四条  各级财政部门、粮食行政部门及农业发展银行应当密切配合，及时沟通情况，加强对粮食风险基金拨付和使用情况的监督，主动接受财政、审计、监察等部门的监督检查，确保粮食风险基金及时、足额到位，并按规定的用途使用。</t>
  </si>
  <si>
    <t>行政复议</t>
  </si>
  <si>
    <t xml:space="preserve">    1.《粮食行政复议办法》（国家粮食局通告〔2005〕1号）
    第三条  本办法所称的行政复议机关是指按照本办法规定受理行政复议申请并作出行政复议决定的粮食行政机关，具体为县级以上（不包括县级）粮食行政机关。 
    第四条  公民、法人或者其他组织对粮食行政机关作出的下列具体行政行为不服，可以申请行政复议：（一）对粮食行政机关作出的警告、罚款、取消行政许可等行政处罚决定不服的； （二）认为符合法定条件，申请粮食行政机关办理粮食收购资格、储备粮代储资格等行政许可或其他行政审批，粮食行政机关没有依法办理的； （三）对粮食行政机关作出的有关行政许可或其他行政审批变更、中止的决定不服的；（四）认为粮食行政机关违法收费或违法要求履行义务的；（五）认为粮食行政机关侵犯合法的自主经营权的；（六）认为粮食行政机关的其他具体行政行为侵犯其合法权益的。</t>
  </si>
  <si>
    <t>政府信息公开</t>
  </si>
  <si>
    <t>《政府信息公开条例》（国务院令第492号）全文</t>
  </si>
  <si>
    <t xml:space="preserve">信访工作 </t>
  </si>
  <si>
    <t>《信访条例》（国务院令第431号）全文</t>
  </si>
  <si>
    <t>起草并组织实施全市国民经济和社会发展、经济体制改革、对外开放、重点项目和价格管理等有关地方性法规、政府规章和政策</t>
  </si>
  <si>
    <t xml:space="preserve">    
    《福州市人民政府办公厅关于印发〈福州市发展和改革委员会主要职责内设机构和人员编制规定〉的通知》（榕政办〔2015〕54号）
    二、主要职责（一）  ……起草并组织实施全市国民经济和社会发展、经济体制改革、对外开放、重点项目和价格等有关地方性法规、政府规章和政策。</t>
  </si>
  <si>
    <t>负责本部门政府信息公开有关工作</t>
  </si>
  <si>
    <t xml:space="preserve">   
    《福州市人民政府办公厅关于印发〈福州市发展和改革委员会主要职责内设机构和人员编制规定〉的通知》（榕政办〔2015〕54号）
    三、内设机构
    （一）办公室 
     ……承担信息、保密、信访、政务公开、全市发展改革系统信息化推进等工作。
</t>
  </si>
  <si>
    <t>办公室</t>
  </si>
  <si>
    <t>承担本部门信访工作</t>
  </si>
  <si>
    <t xml:space="preserve">    《福州市人民政府办公厅关于印发〈福州市发展和改革委员会主要职责内设机构和人员编制规定〉的通知》（榕政办〔2015〕54号）
    三、内设机构
    （一）办公室  
    ……承担信息、保密、信访、政务公开、全市发展改革系统信息化推进等工作。</t>
  </si>
  <si>
    <t xml:space="preserve">组织拟订全市国民经济和社会发展中长期规划，指导省直部门和地方中长期规划编制，组织对国民经济和社会发展中长期规划进行监测与评估 </t>
  </si>
  <si>
    <t xml:space="preserve">    《福州市人民政府办公厅关于印发〈福州市发展和改革委员会主要职责内设机构和人员编制规定〉的通知》（榕政办〔2015〕54号）
    二、主要职责（一） ……负责拟订并组织实施全市国家经济和社会发展战略、中长期规划、年度计划，研究提出总量平衡、发展速度和结构速度和结构调整的目标、政策建议论受市政府委托向市人大提交国民经济和社会发展计划的报告。
    三、内设机构
   （三）综合规划处
    研究提出国民经济和社会发展战略、规划生产力布局的建议，提出全市国民经济和社会中长期发展、总量平衡及结构调整的目标和政策；组织拟订国民经济和社会发展中长期规划，并对规划实施情况进行监测与评估；编制国民经济和社会发展年度计划；组织研究全市国民经济和社会发展的重大问题；研究市内外经济形势，牵头开展全市经济运行分析工作，进行宏观经济的预测、预警，提出对策建议。
</t>
  </si>
  <si>
    <t>研究提出国民经济和社会发展战略、规划生产力布局的建议，提出全市国民经济和社会中长期发展及结构调整的目标和政策</t>
  </si>
  <si>
    <t>组织拟订全市国民经济和社会发展的年度指标计划</t>
  </si>
  <si>
    <t xml:space="preserve">    《福州市人民政府办公厅关于印发〈福州市发展和改革委员会主要职责内设机构和人员编制规定〉的通知》（榕政办〔2015〕54号）
    二、主要职责（一） ……负责拟订并组织实施全市国家经济和社会发展战略、中长期规划、年度计划，研究提出总量平衡、发展速度和结构速度和结构调整的目标、政策建议论受市政府委托向市人大提交国民经济和社会发展计划的报告。
    三、内设机构
   （三）综合规划处
研究提出国民经济和社会发展战略、规划生产力布局的建议，提出全市国民经济和社会中长期发展、总量平衡及结构调整的目标和政策；组织拟订国民经济和社会发展中长期规划，并对规划实施情况进行监测与评估；编制国民经济和社会发展年度计划；组织研究全市国民经济和社会发展的重大问题；研究市内外经济形势，牵头开展全市经济运行分析工作，进行宏观经济的预测、预警，提出对策建议。
</t>
  </si>
  <si>
    <t>牵头起草年度全市国民经济和社会发展计划执行情况和下一年度计划安排情况报告，提交市人大审议；受市政府委托向市人大常委会报告年度计划执行情况</t>
  </si>
  <si>
    <t xml:space="preserve">
开展全市经济运行监测预警，分析经济运行形势，提出经济工作对策建议
</t>
  </si>
  <si>
    <t>研究分析国内外、省内外和本市经济形势，不定期开展全市经济运行新情况新问题调研分析，提出针对性对策建议</t>
  </si>
  <si>
    <t>监测分析全市固定资产投资状况，拟订全社会投资总规模和投资结构的调控目标、政策、措施</t>
  </si>
  <si>
    <t xml:space="preserve">    《福州市人民政府办公厅关于印发〈福州市发展和改革委员会主要职责内设机构和人员编制规定〉的通知》（榕政办〔2015〕54号）
    二、主要职责
    （四）  …… 拟定全市固定资产投资计划和投资结构的调控目标、政策及措施；参与安排市级预算内投资计划；负责市级政府投资项目后评价的组织管理与协调。 三、内设机构（六）固定资产投资处  监测分析全市全社会固定资产投资状况，会同有关部门编制全市建设投资中长期规划和年度计划；研究提出全市固定资产投资规模和投资结构的调控目标、政策、措施；提出深化投资体制改革的建议。</t>
  </si>
  <si>
    <t>投资服务科</t>
  </si>
  <si>
    <t>指导和协调全市招投标工作</t>
  </si>
  <si>
    <t xml:space="preserve">    1.《中华人民共和国招标投标法实施条例》                          第四条：县级以上地方人民政府发展改革部门指导和协调本行政区域的招标投标工作。
    2.《福州市人民政府办公厅关于印发〈福州市发展和改革委员会主要职责内设机构和人员编制规定〉的通知》（榕政办〔2015〕54号） 
     二、主要职责
    （四）  …… 指导和协调招投标工作</t>
  </si>
  <si>
    <t>负责研究拟订全市能源发展战略、规划、布局和政策措施及相关体制改革建议，衔接平衡能源行业规划与行业政策，审核、转报、安排能源重大项目，协调能源重大项目建设和前期工作。</t>
  </si>
  <si>
    <t xml:space="preserve">    《福州市人民政府办公厅关于印发〈福州市发展和改革委员会主要职责内设机构和人员编制规定〉的通知》（榕政办〔2015〕54号）
    六、其他事项 
    （三）能源管理的职责分工。市发展和改革委员会负责研究拟订全市能源发展战略、规划、布局和政策措施及相关体制改革建议，衔接平衡能源行业规划与行业政策，审核、转报、安排能源重大项目，协调能源重大项目建设和前期工作。
</t>
  </si>
  <si>
    <t>负责将铁路道口“平改立”工程、安全防护设施和监控设施一并纳入道路交通基本建设项目计划，并督促、协调有关部门组织实施。</t>
  </si>
  <si>
    <t xml:space="preserve">    《福州市人民政府办公厅关于印发〈福州市发展和改革委员会主要职责内设机构和人员编制规定〉的通知》（榕政办〔2015〕54号）
    六、其他事项 
    （五）关于铁路道口安全监管的职责分工。……市发展和改革委员会负责将铁路道口“平改立”工程、安全防护设施和监控设施一并纳入道路交通基本建设项目计划，并督促、协调有关部门组织实施。
</t>
  </si>
  <si>
    <t>牵头组织我市参加“6·18”中国·海峡项目成果交易会；牵头开展“6·18”项目日常对接活动；跟踪项目成果转化实施情况</t>
  </si>
  <si>
    <t xml:space="preserve">《福州市人民政府办公厅关于印发〈福州市发展和改革委员会主要职责内设机构和人员编制规定〉的通知》（榕政办〔2015〕54号）
    三、内设机构（十三）科技成果推进处  研究提出全市高技术产业进步的战略、规划和政策措施，统筹全市高技术产业和信息化发展规划与国民经济和社会发展计划的衔接平衡；组织实施高技术产业发展项目和产业化示范工程；参与信息化规划工作；牵头组织我市参加中国·海峡项目成果交易会，开展日常对接活动；跟踪我市对接项目成果转化实施情况
  </t>
  </si>
  <si>
    <t>研究提出全市城镇化发展的战略、规划和政策</t>
  </si>
  <si>
    <t xml:space="preserve">    1.《福州市人民政府办公厅关于建立特色小镇规划建设工作联席会议制度的通知》（榕政办〔2017〕91号）
    一、主要职责
    （一）统筹推进特色小镇规划实施和政策制定落实，协调解决特色小镇建设中出现的重大问题。
    二、组成人员
    ……联席会议下设办公室，设在市发改委，承担联席会议日常工作。
    2.《福州市人民政府办公厅关于印发〈福州市发展和改革委员会主要职责内设机构和人员编制规定〉的通知》（榕政办〔2015〕54号）
    二、主要职责
    （六）……研究提出区域协调发展、重点区域开发、城镇化发展的战略、规划和政策。
    3. 中共福州市委编办《关于调整市发改委机构编制的批复》（榕委编办〔2016〕191号）
    区域经济处职责为：组织拟定全市区域经济发展规划和政策，牵头汇总市直各部门推进21世纪海上丝绸之路核心区建设情况；组织推进新型城镇化综合试点、特色小镇等创建、年度考核、验收等工作，会同相关部门研究制定我市配套政策。</t>
  </si>
  <si>
    <t>组织推进新型城镇化综合试点、特色小镇等创建、年度考核、验收等工作</t>
  </si>
  <si>
    <t xml:space="preserve"> 1.《福州市人民政府办公厅关于建立特色小镇规划建设工作联席会议制度的通知》（榕政办〔2017〕91号）
    一、主要职责
    （一）统筹推进特色小镇规划实施和政策制定落实，协调解决特色小镇建设中出现的重大问题。
    二、组成人员
    ……联席会议下设办公室，设在市发改委，承担联席会议日常工作。
    2.《福州市人民政府办公厅关于印发〈福州市发展和改革委员会主要职责内设机构和人员编制规定〉的通知》（榕政办〔2015〕54号）
    二、主要职责
    （六）……研究提出区域协调发展、重点区域开发、城镇化发展的战略、规划和政策。
    3. 中共福州市委编办《关于调整市发改委机构编制的批复》（榕委编办〔2016〕191号）
    区域经济处职责为：组织拟定全市区域经济发展规划和政策，牵头汇总市直各部门推进21世纪海上丝绸之路核心区建设情况；组织推进新型城镇化综合试点、特色小镇等创建、年度考核、验收等工作，会同相关部门研究制定我市配套政策。</t>
  </si>
  <si>
    <t>指导推进区域经济协作；配合协调联系闽东北协作区合作相关工作</t>
  </si>
  <si>
    <t xml:space="preserve">   
    1.《福州市委、市政府关于加快构建福州大都市区推进福莆宁同城化发展的实施意见》（榕委[2012]52号）
    2.《福州市人民政府办公厅关于印发〈福州市发展和改革委员会主要职责内设机构和人员编制规定〉的通知》（榕政办〔2015〕54号）
    二、主要职责                                            （六）……研究提出区域协调发展、重点区域开发、城镇化发展的战略、规划和政策。
    3. 中共福州市委编办《关于调整市发改委机构编制的批复》（榕委编办〔2016〕191号）
    区域经济处职责为：……指导推进区域经济协作。
</t>
  </si>
  <si>
    <t>研究提出全市利用外资和境外投资发展战略、规划及总量平衡和结构优化的目标、政策</t>
  </si>
  <si>
    <t xml:space="preserve">   《福州市人民政府办公厅关于印发〈福州市发展和改革委员会主要职责内设机构和人员编制规定〉的通知》（榕政办〔2015〕54号）
    二、主要职责
    （七）研究提出全市利用外资和境外投资发展战略、规划及总量平衡和结构优化的目标、政策；参与全市外债总量控制、结构优化与监测以及全市国际收支平衡工作；参与全市对外招商项目推介，按规定负责审批、审核利用外资项目和境外投资项目。
    三、内设机构
    （十一）服务业发展和对外经济处 
    ……参与研究粮食等关系国计民生重要商品的供求关系，参与粮食、化肥等重要农产品、农业生产资料的总量平衡和协调工作；会同有关部门组织粮、油、化肥、农药、食盐等重要商品储备；按规定承担粮食、棉花等重要农产品进出口管理工作；参与全市对外招商项目推介，参与组织开展重大招商引资活动；参与全市开发区新设、扩区审核和招商引资政策研究；参与同国外、境外经贸合作、交流等活动。
</t>
  </si>
  <si>
    <t>研究粮食等关系国计民生重要商品的供求关系，参与粮食、化肥等重要农产品、农业生产资料的总量平衡和协调工作；会同有关部门组织粮、油、化肥、农药、食盐等重要商品储备</t>
  </si>
  <si>
    <t>按规定承担粮食、棉花等重要农产品进出口管理工作</t>
  </si>
  <si>
    <t>统筹协调全市社会信用体系建设相关工作，专题研究并协调社会信用体系建设重大问题</t>
  </si>
  <si>
    <t xml:space="preserve">     1.《福州市社会信用体系建设规划（2015-2020年）》（榕政综〔2016〕176号）
    第六章 建立实施支撑体系
    第一节 健全组织领导
    健全完善市社会信用体系建设领导小组制度，发挥综合协调作用，加强对各部门社会信用体系建设工作的指导、督促和检查。强化领导小组办公室职能，加强工作力量，负责社会信用体系建设规划、法规政策的研究，推进公共信用信息分类标准规范的制定，指导行业信用体系建设，推动信用信息的开放和应用等。
    2.《福州市人民政府办公厅关于印发〈福州市发展和改革委员会主要职责内设机构和人员编制规定〉的通知》（榕政办〔2015〕54号）
    二、主要职责
    （五）  ……牵头负责社会信用体系建设。
    3.《关于调整市发改委机构编制的批复》（榕委编办〔2016〕82号）
    社会信用处职责为：统筹协调和综合推进全市社会信用体系建设；负责全市社会信用体系中长期规划及专项方案制定；推动并参与制定与社会信用建设相关法规政策和征信技术规范；监督指导和综合协调全市信用信息平台建设和信用信息征集、发布和使用管理；承担市社会信用体系建设领导小组办公室日常工作。
</t>
  </si>
  <si>
    <t>牵头拟订实施全市社会信用体系建设规划</t>
  </si>
  <si>
    <t>推动并参与制定与社会信用建设相关法规政策和征信技术规范</t>
  </si>
  <si>
    <t>监督指导和综合协调全市信用信息平台建设和信用信息征集、发布和使用管理</t>
  </si>
  <si>
    <t>组织拟订和实施全市社会发展规划和年度计划</t>
  </si>
  <si>
    <t xml:space="preserve"> 《福州市人民政府办公厅关于印发〈福州市发展和改革委员会主要职责内设机构和人员编制规定〉的通知》（榕政办〔2015〕54号）
    二、主要职责
    （十一） 负责社会发展和国民经济发展的政策衔接，组织拟订全市社会发展战略、总体规划和年度计划；参与拟定科学技术、环境保护、教育、文化、卫生、民政等发展政策，推进社会事业建设；研究提出促进就业、调整收入分配、完善社会保障与经济协调发展的政策建议，协调社会事业发展和改革中的重大问题及政策。
    三、内设机构
    （十二）社会发展处
    研究拟订全市人口发展战略、规划及人口政策；研究分析全市社会事业发展态势和就业与人力资源、收入分配与社会保障情况，提出社会发展战略和相关政策建议；组织拟订和实施全市社会发展规划和年度计划；协调、衔接文化、教育、医疗卫生、体育、广播影视、旅游、新闻出版、民政、档案，以及社保、就业和收入分配等发展政策、专项规划；负责上报申请社会事业项目资金，推进社会事业重大项目建设；协调社会事业发展和改革的重大问题。
</t>
  </si>
  <si>
    <t>协调推进社会事业重大项目建设；协调社会事业发展和改革的重大问题</t>
  </si>
  <si>
    <t>组织资源节约和环境保护、城镇污水垃圾处理设施、低碳发展领域的中央预算内投资、中央专项资金项目的审核转报</t>
  </si>
  <si>
    <t xml:space="preserve">    1.《福州市人民政府办公厅关于印发〈福州市发展和改革委员会主要职责内设机构和人员编制规定〉的通知》（榕政办〔2015〕54号）
    二、主要职责
    （十二）推进实施可持续发展战略，组织拟订并实施应对气候变化规划及政策措施；衔接生态建设、资源节约和环境保护规划，协调生态建设、环境保护、节能减排、循环经济发展的重大问题和项目建设。
    六、其他事项 
    （四）节能减排和应对气候变化的职责分工。……市发展和改革委员会负责应对气候变化对经济社会影响方面的工作。
    2.《关于调整市发改委机构编制的批复》（榕委编办〔2016〕191号）
    生态处职责为：承担生态文明试验区建设有关规划管理、政策研究、统筹协调、重大项目推进等工作，协调推进生态文明试验区各项专题改革工作，总结、评估、推广改革创新经验和做法；协调生态建设、环境保护、节能减排、循环经济发展的重大问题，组织拟定并实施应对气候变化规划及政策措施；组织相关领域项目的申报工作；负责全市碳排放权交易市场有关工作。
</t>
  </si>
  <si>
    <t>行政审批科</t>
  </si>
  <si>
    <t>协调全市生态建设、环境保护、节能减排、循环经济发展的重大问题</t>
  </si>
  <si>
    <t>承担生态文明试验区建设有关规划管理、政策研究、统筹协调、重大项目推进等工作</t>
  </si>
  <si>
    <t>协调推进生态文明试验区各项专题改革工作，总结、评估、推广改革创新经验和做法</t>
  </si>
  <si>
    <t>负责研究全市国民经济动员与国民经济、国防建设的关系，协调相关重大问题</t>
  </si>
  <si>
    <t xml:space="preserve">    《福州市人民政府办公厅关于印发〈福州市发展和改革委员会主要职责内设机构和人员编制规定〉的通知》（榕政办〔2015〕54号）
    二、主要职责
    （十三）承担市国防动员委员会经济动员办公室职责。组织编制全市国民经济动员规划、计划，研究国民经济动员与国民经济、国防建设的关系，协调相关重大问题；组织实施国民经济动员有关工作。
    三、内设机构
    （九）工业产业处（国民经济动员处） 组织实施国民经济动员有关工作；承担市国防动员委员会经济动员办公室的具体工作。</t>
  </si>
  <si>
    <t>负责组织编制全市国民经济动员规划、计划，并组织实施有关工作</t>
  </si>
  <si>
    <t>开展国民经济动员潜力专项统计调查和评估，负责组织各类保障预案编制和修订</t>
  </si>
  <si>
    <t>负责协调组织全市国民经济动员演练训练，指导经济动员专业保障队伍建管</t>
  </si>
  <si>
    <t>协同市行政（市民）服务中心管委会做好省、市重点项目前期报批协调服务；开展市级重点项目前期经费筛选申报</t>
  </si>
  <si>
    <t xml:space="preserve">    1.《福州市人民政府办公厅转发市重点建设管理办公室关于福州市市级重点项目前期工作经费管理意见的通知》（榕政办〔2010〕193号）
    第一条 前期经费年度预算由市重点项目建设管理办公室（以下简称“市重点办”）于每年底负责编制，报市政府批准后列入下年度市本级财政预算。
    2.《福州市人民政府办公厅关于印发〈福州市发展和改革委员会主要职责、内设机构和人员编制规定〉的通知》（榕政办〔2015〕54号）
    二、主要职责
    （九）承担市重点项目建设管理办公室职责。……组织开展市级重点项目前期工作经费筛选安排，会同或配合有关部门开展重点项目建设保障工作。
    三、内设机构
    （十五）项目规划处
    ……牵头联系市行政（市民）服务中心管委会，做好省、市重点项目前期报批协调服务工作；负责市级重点项目前期工作经费筛选安排和跟踪管理工作。
</t>
  </si>
  <si>
    <t>协调省、市重点项目建设用砂</t>
  </si>
  <si>
    <t xml:space="preserve">  
    《福州市人民政府办公厅关于印发〈福州市发展和改革委员会主要职责、内设机构和人员编制规定〉的通知》（榕政办〔2015〕54号）
    二、主要职责
    （九）承担市重点项目建设管理办公室职责。
    三、内设机构
    （十五）项目规划处
    ……承担市级重点项目建设用砂供应协调工作，牵头做好市机制砂推进及应用推广工作。</t>
  </si>
  <si>
    <t>开展轨道交通线网规划、建设规划的编制报批工作</t>
  </si>
  <si>
    <t xml:space="preserve">  1.《福州市人民政府办公厅关于印发〈福州市发展和改革委员会主要职责、内设机构和人员编制规定〉的通知》（榕政办〔2015〕54号）
    六、其他事项
    （二）市发展和改革委员会牵头拟定城市地铁、轨道交通的发展规划、总体规划和年度计划，组织城市地铁、轨道交通规划的审核、上报工作。
    2.《关于同意成立福州市铁路（轨道）建设办公室的批复》（榕委编〔2008〕89号）
    主要职责：研究提出全市铁路建设发展规划及实施建设；配合铁路部门做好新建铁路项目技术标准及线路方案的研究、评审以及编制项目建议书、可行性报告等铁路建设前期工作；研究拟定全市铁路支建设规划，指导、协调全市铁路建设。</t>
  </si>
  <si>
    <t>地铁办</t>
  </si>
  <si>
    <t>开展城市轨道交通工程可行性研究报告编制报批工作</t>
  </si>
  <si>
    <t xml:space="preserve">    1.《国务院关于取消非行政许可审批事项的决定》（国发〔2015〕27号）
    2.《国防动员法》
    第三章第十九条 县级以上人民政府统计机构和有关部门应当根据国防动员的需要，准确及时地向本级国防动员委员会的办事机构提供有关统计资料。提供的统计资料不能满足需要时，国防动员委员会办事机构可以依据《中华人民共和国统计法》和国家有关规定组织开展国防动员潜力专项统计调查。
    3.《民用运力国防动员条例》（国务院令第391号）
    第十四条 县以上人民政府交通运输管理部门、公安交通管理部门和其他有关部门，应当结合本部门年度的交通工具统计、登记和审验（核）工作，按照民用运力国防动员准备登记的要求，于每年1月31日前，向同级国防交通主管机构报送上一年度民用运力登记的有关资料和情况。
    4.《国防交通条例》（国务院、中央军委令第173号） 
    第三十一条 县级以上人民政府交通管理部门和其他有关部门应当向国防交通主管机构提供运力注册登记的有关资料。
    5.《关于印发福建省交通战备办公室主要职责内设机构和人员编制规定的通知》（闽政办〔2010〕72号）
    ……设立福建省交通战备办公室，由省发展和改革委员会管理，副厅级。 一、主要职责（五）负责全省国防运力登记统计和动员征用。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</si>
</sst>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6"/>
      <name val="宋体"/>
      <family val="0"/>
    </font>
    <font>
      <b/>
      <sz val="10"/>
      <name val="宋体"/>
      <family val="0"/>
    </font>
    <font>
      <sz val="10"/>
      <name val="宋体"/>
      <family val="0"/>
    </font>
    <font>
      <b/>
      <sz val="20"/>
      <name val="宋体"/>
      <family val="0"/>
    </font>
    <font>
      <b/>
      <sz val="20"/>
      <name val="长城小标宋体"/>
      <family val="0"/>
    </font>
    <font>
      <sz val="10"/>
      <color indexed="8"/>
      <name val="宋体"/>
      <family val="0"/>
    </font>
    <font>
      <b/>
      <sz val="10"/>
      <color indexed="8"/>
      <name val="宋体"/>
      <family val="0"/>
    </font>
    <font>
      <sz val="11"/>
      <color indexed="9"/>
      <name val="宋体"/>
      <family val="0"/>
    </font>
    <font>
      <sz val="11"/>
      <color indexed="8"/>
      <name val="宋体"/>
      <family val="0"/>
    </font>
    <font>
      <b/>
      <sz val="11"/>
      <color indexed="63"/>
      <name val="宋体"/>
      <family val="0"/>
    </font>
    <font>
      <b/>
      <sz val="18"/>
      <color indexed="56"/>
      <name val="宋体"/>
      <family val="0"/>
    </font>
    <font>
      <sz val="11"/>
      <color indexed="52"/>
      <name val="宋体"/>
      <family val="0"/>
    </font>
    <font>
      <b/>
      <sz val="11"/>
      <color indexed="56"/>
      <name val="宋体"/>
      <family val="0"/>
    </font>
    <font>
      <b/>
      <sz val="11"/>
      <color indexed="52"/>
      <name val="宋体"/>
      <family val="0"/>
    </font>
    <font>
      <i/>
      <sz val="11"/>
      <color indexed="23"/>
      <name val="宋体"/>
      <family val="0"/>
    </font>
    <font>
      <sz val="11"/>
      <color indexed="10"/>
      <name val="宋体"/>
      <family val="0"/>
    </font>
    <font>
      <sz val="11"/>
      <color indexed="62"/>
      <name val="宋体"/>
      <family val="0"/>
    </font>
    <font>
      <sz val="11"/>
      <color indexed="20"/>
      <name val="宋体"/>
      <family val="0"/>
    </font>
    <font>
      <u val="single"/>
      <sz val="11"/>
      <color indexed="12"/>
      <name val="宋体"/>
      <family val="0"/>
    </font>
    <font>
      <b/>
      <sz val="11"/>
      <color indexed="8"/>
      <name val="宋体"/>
      <family val="0"/>
    </font>
    <font>
      <b/>
      <sz val="13"/>
      <color indexed="56"/>
      <name val="宋体"/>
      <family val="0"/>
    </font>
    <font>
      <b/>
      <sz val="11"/>
      <color indexed="9"/>
      <name val="宋体"/>
      <family val="0"/>
    </font>
    <font>
      <b/>
      <sz val="15"/>
      <color indexed="56"/>
      <name val="宋体"/>
      <family val="0"/>
    </font>
    <font>
      <u val="single"/>
      <sz val="11"/>
      <color indexed="20"/>
      <name val="宋体"/>
      <family val="0"/>
    </font>
    <font>
      <sz val="10"/>
      <name val="Arial"/>
      <family val="2"/>
    </font>
    <font>
      <sz val="12"/>
      <name val="Times New Roman"/>
      <family val="1"/>
    </font>
    <font>
      <sz val="11"/>
      <color indexed="17"/>
      <name val="宋体"/>
      <family val="0"/>
    </font>
    <font>
      <sz val="11"/>
      <color indexed="60"/>
      <name val="宋体"/>
      <family val="0"/>
    </font>
    <font>
      <sz val="9"/>
      <name val="Microsoft YaHei UI"/>
      <family val="2"/>
    </font>
    <font>
      <sz val="9"/>
      <name val="宋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4" fillId="0" borderId="1" applyNumberFormat="0" applyFill="0" applyAlignment="0" applyProtection="0"/>
    <xf numFmtId="0" fontId="2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0" fillId="0" borderId="0">
      <alignment/>
      <protection/>
    </xf>
    <xf numFmtId="0" fontId="26" fillId="0" borderId="0">
      <alignment wrapText="1"/>
      <protection/>
    </xf>
    <xf numFmtId="0" fontId="20" fillId="0" borderId="0" applyNumberFormat="0" applyFill="0" applyBorder="0" applyAlignment="0" applyProtection="0"/>
    <xf numFmtId="0" fontId="28"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23"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11" fillId="16" borderId="8" applyNumberFormat="0" applyAlignment="0" applyProtection="0"/>
    <xf numFmtId="0" fontId="18" fillId="7" borderId="5" applyNumberFormat="0" applyAlignment="0" applyProtection="0"/>
    <xf numFmtId="0" fontId="2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87">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lignment horizontal="justify"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left" vertical="top" wrapText="1"/>
    </xf>
    <xf numFmtId="0" fontId="32"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0" fontId="32" fillId="0" borderId="10" xfId="49" applyFont="1" applyFill="1" applyBorder="1" applyAlignment="1">
      <alignment horizontal="center" vertical="center" wrapText="1"/>
      <protection/>
    </xf>
    <xf numFmtId="0" fontId="32" fillId="0" borderId="10" xfId="0" applyNumberFormat="1"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left" vertical="center" wrapText="1"/>
      <protection locked="0"/>
    </xf>
    <xf numFmtId="0" fontId="32" fillId="0"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32" fillId="0" borderId="10" xfId="0" applyFont="1" applyFill="1" applyBorder="1" applyAlignment="1" applyProtection="1">
      <alignment horizontal="center" vertical="center"/>
      <protection locked="0"/>
    </xf>
    <xf numFmtId="0" fontId="7" fillId="0" borderId="10" xfId="0" applyFont="1" applyFill="1" applyBorder="1" applyAlignment="1">
      <alignment vertical="center" wrapText="1"/>
    </xf>
    <xf numFmtId="0" fontId="4" fillId="0" borderId="10" xfId="16" applyFont="1" applyFill="1" applyBorder="1" applyAlignment="1">
      <alignment horizontal="left" vertical="center" wrapText="1"/>
      <protection/>
    </xf>
    <xf numFmtId="0" fontId="4" fillId="0" borderId="10" xfId="16" applyFont="1" applyFill="1" applyBorder="1" applyAlignment="1">
      <alignment vertical="center" wrapText="1"/>
      <protection/>
    </xf>
    <xf numFmtId="0" fontId="32" fillId="0" borderId="10" xfId="16" applyFont="1" applyFill="1" applyBorder="1" applyAlignment="1">
      <alignment horizontal="left" vertical="center" wrapText="1"/>
      <protection/>
    </xf>
    <xf numFmtId="0" fontId="32" fillId="0" borderId="10" xfId="16" applyFont="1" applyFill="1" applyBorder="1" applyAlignment="1">
      <alignment vertical="center" wrapText="1"/>
      <protection/>
    </xf>
    <xf numFmtId="0" fontId="7" fillId="0" borderId="10" xfId="16" applyFont="1" applyFill="1" applyBorder="1" applyAlignment="1">
      <alignment horizontal="left" vertical="center" wrapText="1"/>
      <protection/>
    </xf>
    <xf numFmtId="0" fontId="32"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32" fillId="0" borderId="10" xfId="15" applyFont="1" applyFill="1" applyBorder="1" applyAlignment="1">
      <alignment horizontal="left" vertical="center" wrapText="1"/>
      <protection/>
    </xf>
    <xf numFmtId="0" fontId="4" fillId="0" borderId="10" xfId="15" applyNumberFormat="1" applyFont="1" applyFill="1" applyBorder="1" applyAlignment="1">
      <alignment horizontal="left" vertical="center" wrapText="1"/>
      <protection/>
    </xf>
    <xf numFmtId="0" fontId="32" fillId="0" borderId="10" xfId="15" applyNumberFormat="1" applyFont="1" applyFill="1" applyBorder="1" applyAlignment="1">
      <alignment horizontal="left" vertical="center" wrapText="1"/>
      <protection/>
    </xf>
    <xf numFmtId="0" fontId="4" fillId="0" borderId="10" xfId="0" applyFont="1" applyFill="1" applyBorder="1" applyAlignment="1">
      <alignment horizontal="left" vertical="center" wrapText="1" readingOrder="1"/>
    </xf>
    <xf numFmtId="0" fontId="4" fillId="0" borderId="10" xfId="0" applyFont="1" applyFill="1" applyBorder="1" applyAlignment="1">
      <alignment horizontal="center" vertical="center" wrapText="1" readingOrder="1"/>
    </xf>
    <xf numFmtId="0" fontId="4" fillId="0" borderId="12" xfId="0" applyNumberFormat="1" applyFont="1" applyFill="1" applyBorder="1" applyAlignment="1">
      <alignment horizontal="left" vertical="center" wrapText="1"/>
    </xf>
    <xf numFmtId="0" fontId="4" fillId="0" borderId="11" xfId="0" applyFont="1" applyFill="1" applyBorder="1" applyAlignment="1">
      <alignment horizontal="center" vertical="center" wrapText="1" readingOrder="1"/>
    </xf>
    <xf numFmtId="0" fontId="4" fillId="0" borderId="10" xfId="0" applyNumberFormat="1" applyFont="1" applyFill="1" applyBorder="1" applyAlignment="1">
      <alignment horizontal="center" vertical="center" wrapText="1" readingOrder="1"/>
    </xf>
    <xf numFmtId="9" fontId="4" fillId="0" borderId="10" xfId="35" applyFont="1" applyFill="1" applyBorder="1" applyAlignment="1">
      <alignment horizontal="left" vertical="center" wrapText="1" readingOrder="1"/>
    </xf>
    <xf numFmtId="0" fontId="4" fillId="0" borderId="10" xfId="0" applyNumberFormat="1" applyFont="1" applyFill="1" applyBorder="1" applyAlignment="1">
      <alignment horizontal="left" vertical="center" wrapText="1" readingOrder="1"/>
    </xf>
    <xf numFmtId="0" fontId="4" fillId="0" borderId="10" xfId="49" applyFont="1" applyFill="1" applyBorder="1" applyAlignment="1">
      <alignment horizontal="left" vertical="center" wrapText="1"/>
      <protection/>
    </xf>
    <xf numFmtId="0" fontId="4" fillId="0" borderId="10" xfId="49" applyFont="1" applyFill="1" applyBorder="1" applyAlignment="1">
      <alignment horizontal="left" vertical="center" wrapText="1" readingOrder="1"/>
      <protection/>
    </xf>
    <xf numFmtId="0" fontId="4" fillId="0" borderId="10" xfId="49" applyNumberFormat="1" applyFont="1" applyFill="1" applyBorder="1" applyAlignment="1">
      <alignment horizontal="left" vertical="center" wrapText="1"/>
      <protection/>
    </xf>
    <xf numFmtId="0" fontId="4" fillId="0" borderId="10" xfId="49" applyFont="1" applyFill="1" applyBorder="1" applyAlignment="1">
      <alignment horizontal="center" vertical="center" wrapText="1" readingOrder="1"/>
      <protection/>
    </xf>
    <xf numFmtId="0" fontId="4" fillId="0" borderId="10" xfId="50" applyFont="1" applyFill="1" applyBorder="1" applyAlignment="1">
      <alignment horizontal="left" vertical="center" wrapText="1"/>
      <protection/>
    </xf>
    <xf numFmtId="0" fontId="4" fillId="0" borderId="10" xfId="50" applyFont="1" applyFill="1" applyBorder="1" applyAlignment="1">
      <alignment horizontal="left" vertical="center" wrapText="1" readingOrder="1"/>
      <protection/>
    </xf>
    <xf numFmtId="0" fontId="4" fillId="0" borderId="10" xfId="50" applyFont="1" applyFill="1" applyBorder="1" applyAlignment="1">
      <alignment horizontal="center" vertical="center" wrapText="1" readingOrder="1"/>
      <protection/>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2" fillId="0" borderId="10" xfId="0"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32"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NumberFormat="1" applyFont="1" applyFill="1" applyBorder="1" applyAlignment="1">
      <alignment horizontal="left" vertical="top" wrapText="1"/>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49" applyNumberFormat="1" applyFont="1" applyFill="1" applyBorder="1" applyAlignment="1">
      <alignment horizontal="left" vertical="center" wrapText="1"/>
      <protection/>
    </xf>
    <xf numFmtId="0" fontId="4" fillId="0" borderId="11" xfId="49" applyNumberFormat="1" applyFont="1" applyFill="1" applyBorder="1" applyAlignment="1">
      <alignment horizontal="left" vertical="center" wrapText="1"/>
      <protection/>
    </xf>
    <xf numFmtId="0" fontId="4" fillId="0" borderId="10" xfId="0" applyFont="1" applyFill="1" applyBorder="1" applyAlignment="1">
      <alignment horizontal="center" vertical="center" wrapText="1" readingOrder="1"/>
    </xf>
    <xf numFmtId="0" fontId="7" fillId="0" borderId="10" xfId="0" applyFont="1" applyFill="1" applyBorder="1" applyAlignment="1">
      <alignment horizontal="left" vertical="center" wrapText="1"/>
    </xf>
  </cellXfs>
  <cellStyles count="60">
    <cellStyle name="Normal" xfId="0"/>
    <cellStyle name="?鹎%U龡&amp;H齲_x0001_C铣_x0014__x0007__x0001__x0001_" xfId="15"/>
    <cellStyle name="_ET_STYLE_NoName_00_" xfId="16"/>
    <cellStyle name="20% - 着色 1" xfId="17"/>
    <cellStyle name="20% - 着色 2" xfId="18"/>
    <cellStyle name="20% - 着色 3" xfId="19"/>
    <cellStyle name="20% - 着色 4" xfId="20"/>
    <cellStyle name="20% - 着色 5" xfId="21"/>
    <cellStyle name="20% - 着色 6" xfId="22"/>
    <cellStyle name="40% - 着色 1" xfId="23"/>
    <cellStyle name="40% - 着色 2" xfId="24"/>
    <cellStyle name="40% - 着色 3" xfId="25"/>
    <cellStyle name="40% - 着色 4" xfId="26"/>
    <cellStyle name="40% - 着色 5" xfId="27"/>
    <cellStyle name="40% - 着色 6" xfId="28"/>
    <cellStyle name="60% - 着色 1" xfId="29"/>
    <cellStyle name="60% - 着色 2" xfId="30"/>
    <cellStyle name="60% - 着色 3" xfId="31"/>
    <cellStyle name="60% - 着色 4" xfId="32"/>
    <cellStyle name="60% - 着色 5" xfId="33"/>
    <cellStyle name="60% - 着色 6" xfId="34"/>
    <cellStyle name="Percent" xfId="35"/>
    <cellStyle name="标题" xfId="36"/>
    <cellStyle name="标题 1" xfId="37"/>
    <cellStyle name="标题 2" xfId="38"/>
    <cellStyle name="标题 3" xfId="39"/>
    <cellStyle name="标题 4" xfId="40"/>
    <cellStyle name="差" xfId="41"/>
    <cellStyle name="常规 12" xfId="42"/>
    <cellStyle name="常规 14" xfId="43"/>
    <cellStyle name="常规 16" xfId="44"/>
    <cellStyle name="常规 19" xfId="45"/>
    <cellStyle name="常规 2" xfId="46"/>
    <cellStyle name="常规 2 2" xfId="47"/>
    <cellStyle name="常规 20" xfId="48"/>
    <cellStyle name="常规 5" xfId="49"/>
    <cellStyle name="常规 6"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Followed Hyperlink" xfId="66"/>
    <cellStyle name="着色 1" xfId="67"/>
    <cellStyle name="着色 2" xfId="68"/>
    <cellStyle name="着色 3" xfId="69"/>
    <cellStyle name="着色 4" xfId="70"/>
    <cellStyle name="着色 5" xfId="71"/>
    <cellStyle name="着色 6"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9"/>
  <sheetViews>
    <sheetView tabSelected="1" zoomScale="85" zoomScaleNormal="85" zoomScaleSheetLayoutView="75" workbookViewId="0" topLeftCell="A18">
      <selection activeCell="A18" sqref="A1:IV16384"/>
    </sheetView>
  </sheetViews>
  <sheetFormatPr defaultColWidth="9.00390625" defaultRowHeight="14.25"/>
  <cols>
    <col min="1" max="1" width="4.625" style="4" customWidth="1"/>
    <col min="2" max="2" width="13.625" style="5" customWidth="1"/>
    <col min="3" max="3" width="28.625" style="5" customWidth="1"/>
    <col min="4" max="4" width="55.75390625" style="5" customWidth="1"/>
    <col min="5" max="6" width="10.625" style="4" customWidth="1"/>
    <col min="7" max="7" width="8.50390625" style="4" customWidth="1"/>
    <col min="8" max="8" width="4.625" style="5" customWidth="1"/>
    <col min="9" max="16384" width="9.00390625" style="6" customWidth="1"/>
  </cols>
  <sheetData>
    <row r="1" spans="1:8" s="1" customFormat="1" ht="39.75" customHeight="1">
      <c r="A1" s="57" t="s">
        <v>0</v>
      </c>
      <c r="B1" s="58"/>
      <c r="C1" s="58"/>
      <c r="D1" s="58"/>
      <c r="E1" s="58"/>
      <c r="F1" s="58"/>
      <c r="G1" s="58"/>
      <c r="H1" s="58"/>
    </row>
    <row r="2" spans="1:8" s="2" customFormat="1" ht="39.75" customHeight="1">
      <c r="A2" s="7" t="s">
        <v>1</v>
      </c>
      <c r="B2" s="7" t="s">
        <v>2</v>
      </c>
      <c r="C2" s="7" t="s">
        <v>3</v>
      </c>
      <c r="D2" s="7" t="s">
        <v>4</v>
      </c>
      <c r="E2" s="7" t="s">
        <v>5</v>
      </c>
      <c r="F2" s="7" t="s">
        <v>6</v>
      </c>
      <c r="G2" s="7" t="s">
        <v>7</v>
      </c>
      <c r="H2" s="7" t="s">
        <v>8</v>
      </c>
    </row>
    <row r="3" spans="1:8" ht="90.75" customHeight="1">
      <c r="A3" s="59">
        <f>MAX($A$2:A2)+1</f>
        <v>1</v>
      </c>
      <c r="B3" s="72" t="s">
        <v>9</v>
      </c>
      <c r="C3" s="8" t="s">
        <v>10</v>
      </c>
      <c r="D3" s="76" t="s">
        <v>11</v>
      </c>
      <c r="E3" s="10" t="s">
        <v>12</v>
      </c>
      <c r="F3" s="10" t="s">
        <v>13</v>
      </c>
      <c r="G3" s="11" t="s">
        <v>14</v>
      </c>
      <c r="H3" s="7"/>
    </row>
    <row r="4" spans="1:8" ht="90.75" customHeight="1">
      <c r="A4" s="60"/>
      <c r="B4" s="73"/>
      <c r="C4" s="8" t="s">
        <v>15</v>
      </c>
      <c r="D4" s="76"/>
      <c r="E4" s="10" t="s">
        <v>12</v>
      </c>
      <c r="F4" s="10" t="s">
        <v>13</v>
      </c>
      <c r="G4" s="11" t="s">
        <v>14</v>
      </c>
      <c r="H4" s="7"/>
    </row>
    <row r="5" spans="1:8" ht="90.75" customHeight="1">
      <c r="A5" s="60"/>
      <c r="B5" s="73"/>
      <c r="C5" s="8" t="s">
        <v>16</v>
      </c>
      <c r="D5" s="76"/>
      <c r="E5" s="10" t="s">
        <v>12</v>
      </c>
      <c r="F5" s="10" t="s">
        <v>13</v>
      </c>
      <c r="G5" s="11" t="s">
        <v>14</v>
      </c>
      <c r="H5" s="7"/>
    </row>
    <row r="6" spans="1:8" ht="116.25" customHeight="1">
      <c r="A6" s="60"/>
      <c r="B6" s="73"/>
      <c r="C6" s="8" t="s">
        <v>17</v>
      </c>
      <c r="D6" s="76" t="s">
        <v>18</v>
      </c>
      <c r="E6" s="10" t="s">
        <v>12</v>
      </c>
      <c r="F6" s="10" t="s">
        <v>13</v>
      </c>
      <c r="G6" s="11" t="s">
        <v>14</v>
      </c>
      <c r="H6" s="7"/>
    </row>
    <row r="7" spans="1:8" ht="116.25" customHeight="1">
      <c r="A7" s="61"/>
      <c r="B7" s="74"/>
      <c r="C7" s="8" t="s">
        <v>19</v>
      </c>
      <c r="D7" s="76"/>
      <c r="E7" s="10" t="s">
        <v>12</v>
      </c>
      <c r="F7" s="10" t="s">
        <v>13</v>
      </c>
      <c r="G7" s="11" t="s">
        <v>14</v>
      </c>
      <c r="H7" s="8"/>
    </row>
    <row r="8" spans="1:8" s="3" customFormat="1" ht="72" customHeight="1">
      <c r="A8" s="62">
        <f>MAX($A$2:A7)+1</f>
        <v>2</v>
      </c>
      <c r="B8" s="60" t="s">
        <v>20</v>
      </c>
      <c r="C8" s="8" t="s">
        <v>21</v>
      </c>
      <c r="D8" s="76" t="s">
        <v>22</v>
      </c>
      <c r="E8" s="66" t="s">
        <v>12</v>
      </c>
      <c r="F8" s="66" t="s">
        <v>13</v>
      </c>
      <c r="G8" s="59" t="s">
        <v>14</v>
      </c>
      <c r="H8" s="66"/>
    </row>
    <row r="9" spans="1:8" s="3" customFormat="1" ht="63.75" customHeight="1">
      <c r="A9" s="62"/>
      <c r="B9" s="60"/>
      <c r="C9" s="8" t="s">
        <v>23</v>
      </c>
      <c r="D9" s="76"/>
      <c r="E9" s="62"/>
      <c r="F9" s="62"/>
      <c r="G9" s="60"/>
      <c r="H9" s="62"/>
    </row>
    <row r="10" spans="1:8" ht="45.75" customHeight="1">
      <c r="A10" s="63"/>
      <c r="B10" s="61"/>
      <c r="C10" s="8" t="s">
        <v>24</v>
      </c>
      <c r="D10" s="13" t="s">
        <v>25</v>
      </c>
      <c r="E10" s="63"/>
      <c r="F10" s="63"/>
      <c r="G10" s="61"/>
      <c r="H10" s="63"/>
    </row>
    <row r="11" spans="1:8" ht="126.75" customHeight="1">
      <c r="A11" s="64">
        <f>MAX($A$2:A9)+1</f>
        <v>3</v>
      </c>
      <c r="B11" s="75" t="s">
        <v>26</v>
      </c>
      <c r="C11" s="14" t="s">
        <v>27</v>
      </c>
      <c r="D11" s="14" t="s">
        <v>28</v>
      </c>
      <c r="E11" s="15" t="s">
        <v>29</v>
      </c>
      <c r="F11" s="15" t="s">
        <v>13</v>
      </c>
      <c r="G11" s="11" t="s">
        <v>14</v>
      </c>
      <c r="H11" s="9"/>
    </row>
    <row r="12" spans="1:8" ht="72">
      <c r="A12" s="65"/>
      <c r="B12" s="75"/>
      <c r="C12" s="14" t="s">
        <v>30</v>
      </c>
      <c r="D12" s="14" t="s">
        <v>31</v>
      </c>
      <c r="E12" s="15" t="s">
        <v>29</v>
      </c>
      <c r="F12" s="15" t="s">
        <v>13</v>
      </c>
      <c r="G12" s="11" t="s">
        <v>14</v>
      </c>
      <c r="H12" s="9"/>
    </row>
    <row r="13" spans="1:8" ht="126" customHeight="1">
      <c r="A13" s="11">
        <f>MAX($A$2:A12)+1</f>
        <v>4</v>
      </c>
      <c r="B13" s="9" t="s">
        <v>32</v>
      </c>
      <c r="C13" s="14"/>
      <c r="D13" s="14" t="s">
        <v>33</v>
      </c>
      <c r="E13" s="15" t="s">
        <v>29</v>
      </c>
      <c r="F13" s="15" t="s">
        <v>13</v>
      </c>
      <c r="G13" s="11" t="s">
        <v>14</v>
      </c>
      <c r="H13" s="9"/>
    </row>
    <row r="14" spans="1:8" ht="88.5" customHeight="1">
      <c r="A14" s="11">
        <f>MAX($A$2:A13)+1</f>
        <v>5</v>
      </c>
      <c r="B14" s="9" t="s">
        <v>34</v>
      </c>
      <c r="C14" s="14"/>
      <c r="D14" s="14" t="s">
        <v>35</v>
      </c>
      <c r="E14" s="15" t="s">
        <v>29</v>
      </c>
      <c r="F14" s="15" t="s">
        <v>13</v>
      </c>
      <c r="G14" s="11" t="s">
        <v>14</v>
      </c>
      <c r="H14" s="9"/>
    </row>
    <row r="15" spans="1:8" ht="300" customHeight="1">
      <c r="A15" s="11">
        <f>MAX($A$2:A14)+1</f>
        <v>6</v>
      </c>
      <c r="B15" s="14" t="s">
        <v>36</v>
      </c>
      <c r="C15" s="14"/>
      <c r="D15" s="14" t="s">
        <v>37</v>
      </c>
      <c r="E15" s="15" t="s">
        <v>29</v>
      </c>
      <c r="F15" s="15" t="s">
        <v>13</v>
      </c>
      <c r="G15" s="11" t="s">
        <v>14</v>
      </c>
      <c r="H15" s="9"/>
    </row>
    <row r="16" spans="1:8" ht="76.5" customHeight="1">
      <c r="A16" s="11">
        <f>MAX($A$2:A15)+1</f>
        <v>7</v>
      </c>
      <c r="B16" s="14" t="s">
        <v>38</v>
      </c>
      <c r="C16" s="14"/>
      <c r="D16" s="14" t="s">
        <v>39</v>
      </c>
      <c r="E16" s="15" t="s">
        <v>29</v>
      </c>
      <c r="F16" s="15" t="s">
        <v>13</v>
      </c>
      <c r="G16" s="11" t="s">
        <v>14</v>
      </c>
      <c r="H16" s="9"/>
    </row>
    <row r="17" spans="1:8" ht="317.25" customHeight="1">
      <c r="A17" s="11">
        <f>MAX($A$2:A16)+1</f>
        <v>8</v>
      </c>
      <c r="B17" s="14" t="s">
        <v>40</v>
      </c>
      <c r="C17" s="14"/>
      <c r="D17" s="14" t="s">
        <v>41</v>
      </c>
      <c r="E17" s="15" t="s">
        <v>42</v>
      </c>
      <c r="F17" s="15" t="s">
        <v>13</v>
      </c>
      <c r="G17" s="11" t="s">
        <v>14</v>
      </c>
      <c r="H17" s="9"/>
    </row>
    <row r="18" spans="1:8" ht="263.25" customHeight="1">
      <c r="A18" s="11">
        <f>MAX($A$2:A17)+1</f>
        <v>9</v>
      </c>
      <c r="B18" s="9" t="s">
        <v>43</v>
      </c>
      <c r="C18" s="9"/>
      <c r="D18" s="9" t="s">
        <v>438</v>
      </c>
      <c r="E18" s="10" t="s">
        <v>44</v>
      </c>
      <c r="F18" s="10" t="s">
        <v>13</v>
      </c>
      <c r="G18" s="11" t="s">
        <v>14</v>
      </c>
      <c r="H18" s="16"/>
    </row>
    <row r="19" spans="1:8" ht="409.5">
      <c r="A19" s="11">
        <f>MAX($A$2:A18)+1</f>
        <v>10</v>
      </c>
      <c r="B19" s="9" t="s">
        <v>45</v>
      </c>
      <c r="C19" s="9" t="s">
        <v>46</v>
      </c>
      <c r="D19" s="9" t="s">
        <v>47</v>
      </c>
      <c r="E19" s="10" t="s">
        <v>48</v>
      </c>
      <c r="F19" s="10" t="s">
        <v>13</v>
      </c>
      <c r="G19" s="11" t="s">
        <v>14</v>
      </c>
      <c r="H19" s="8"/>
    </row>
    <row r="20" spans="1:8" ht="409.5">
      <c r="A20" s="11">
        <f>MAX($A$2:A19)+1</f>
        <v>11</v>
      </c>
      <c r="B20" s="9" t="s">
        <v>49</v>
      </c>
      <c r="C20" s="9"/>
      <c r="D20" s="17" t="s">
        <v>50</v>
      </c>
      <c r="E20" s="10" t="s">
        <v>44</v>
      </c>
      <c r="F20" s="10" t="s">
        <v>13</v>
      </c>
      <c r="G20" s="11" t="s">
        <v>14</v>
      </c>
      <c r="H20" s="9"/>
    </row>
    <row r="21" spans="1:8" ht="37.5" customHeight="1">
      <c r="A21" s="66">
        <f>MAX($A$2:A20)+1</f>
        <v>12</v>
      </c>
      <c r="B21" s="59" t="s">
        <v>51</v>
      </c>
      <c r="C21" s="9" t="s">
        <v>52</v>
      </c>
      <c r="D21" s="76" t="s">
        <v>53</v>
      </c>
      <c r="E21" s="10" t="s">
        <v>44</v>
      </c>
      <c r="F21" s="10" t="s">
        <v>13</v>
      </c>
      <c r="G21" s="11" t="s">
        <v>14</v>
      </c>
      <c r="H21" s="86"/>
    </row>
    <row r="22" spans="1:8" ht="37.5" customHeight="1">
      <c r="A22" s="62"/>
      <c r="B22" s="60"/>
      <c r="C22" s="9" t="s">
        <v>54</v>
      </c>
      <c r="D22" s="76"/>
      <c r="E22" s="10" t="s">
        <v>44</v>
      </c>
      <c r="F22" s="10" t="s">
        <v>13</v>
      </c>
      <c r="G22" s="11" t="s">
        <v>14</v>
      </c>
      <c r="H22" s="86"/>
    </row>
    <row r="23" spans="1:8" ht="37.5" customHeight="1">
      <c r="A23" s="62"/>
      <c r="B23" s="60"/>
      <c r="C23" s="9" t="s">
        <v>55</v>
      </c>
      <c r="D23" s="76"/>
      <c r="E23" s="10" t="s">
        <v>44</v>
      </c>
      <c r="F23" s="10" t="s">
        <v>13</v>
      </c>
      <c r="G23" s="11" t="s">
        <v>14</v>
      </c>
      <c r="H23" s="86"/>
    </row>
    <row r="24" spans="1:8" ht="37.5" customHeight="1">
      <c r="A24" s="62"/>
      <c r="B24" s="60"/>
      <c r="C24" s="9" t="s">
        <v>56</v>
      </c>
      <c r="D24" s="76"/>
      <c r="E24" s="10" t="s">
        <v>44</v>
      </c>
      <c r="F24" s="10" t="s">
        <v>13</v>
      </c>
      <c r="G24" s="11" t="s">
        <v>14</v>
      </c>
      <c r="H24" s="86"/>
    </row>
    <row r="25" spans="1:8" ht="37.5" customHeight="1">
      <c r="A25" s="62"/>
      <c r="B25" s="60"/>
      <c r="C25" s="9" t="s">
        <v>57</v>
      </c>
      <c r="D25" s="76"/>
      <c r="E25" s="10" t="s">
        <v>44</v>
      </c>
      <c r="F25" s="10" t="s">
        <v>13</v>
      </c>
      <c r="G25" s="11" t="s">
        <v>14</v>
      </c>
      <c r="H25" s="86"/>
    </row>
    <row r="26" spans="1:8" ht="37.5" customHeight="1">
      <c r="A26" s="62"/>
      <c r="B26" s="60"/>
      <c r="C26" s="9" t="s">
        <v>58</v>
      </c>
      <c r="D26" s="76"/>
      <c r="E26" s="10" t="s">
        <v>44</v>
      </c>
      <c r="F26" s="10" t="s">
        <v>13</v>
      </c>
      <c r="G26" s="11" t="s">
        <v>14</v>
      </c>
      <c r="H26" s="86"/>
    </row>
    <row r="27" spans="1:8" ht="33" customHeight="1">
      <c r="A27" s="62"/>
      <c r="B27" s="60"/>
      <c r="C27" s="9" t="s">
        <v>59</v>
      </c>
      <c r="D27" s="76" t="s">
        <v>53</v>
      </c>
      <c r="E27" s="10" t="s">
        <v>44</v>
      </c>
      <c r="F27" s="10" t="s">
        <v>13</v>
      </c>
      <c r="G27" s="11" t="s">
        <v>14</v>
      </c>
      <c r="H27" s="86"/>
    </row>
    <row r="28" spans="1:8" ht="33" customHeight="1">
      <c r="A28" s="62"/>
      <c r="B28" s="60"/>
      <c r="C28" s="9" t="s">
        <v>60</v>
      </c>
      <c r="D28" s="76"/>
      <c r="E28" s="10" t="s">
        <v>44</v>
      </c>
      <c r="F28" s="10" t="s">
        <v>13</v>
      </c>
      <c r="G28" s="11" t="s">
        <v>14</v>
      </c>
      <c r="H28" s="86"/>
    </row>
    <row r="29" spans="1:8" ht="33" customHeight="1">
      <c r="A29" s="62"/>
      <c r="B29" s="60"/>
      <c r="C29" s="9" t="s">
        <v>61</v>
      </c>
      <c r="D29" s="76"/>
      <c r="E29" s="10" t="s">
        <v>44</v>
      </c>
      <c r="F29" s="10" t="s">
        <v>13</v>
      </c>
      <c r="G29" s="11" t="s">
        <v>14</v>
      </c>
      <c r="H29" s="86"/>
    </row>
    <row r="30" spans="1:8" ht="51" customHeight="1">
      <c r="A30" s="63"/>
      <c r="B30" s="61"/>
      <c r="C30" s="9" t="s">
        <v>62</v>
      </c>
      <c r="D30" s="76"/>
      <c r="E30" s="10" t="s">
        <v>44</v>
      </c>
      <c r="F30" s="10" t="s">
        <v>13</v>
      </c>
      <c r="G30" s="11" t="s">
        <v>14</v>
      </c>
      <c r="H30" s="86"/>
    </row>
    <row r="31" spans="1:8" ht="112.5" customHeight="1">
      <c r="A31" s="10">
        <f>MAX($A$2:A30)+1</f>
        <v>13</v>
      </c>
      <c r="B31" s="9" t="s">
        <v>63</v>
      </c>
      <c r="C31" s="9"/>
      <c r="D31" s="9" t="s">
        <v>64</v>
      </c>
      <c r="E31" s="10" t="s">
        <v>65</v>
      </c>
      <c r="F31" s="10" t="s">
        <v>66</v>
      </c>
      <c r="G31" s="11" t="s">
        <v>14</v>
      </c>
      <c r="H31" s="16"/>
    </row>
    <row r="32" spans="1:8" ht="108">
      <c r="A32" s="10">
        <f>MAX($A$2:A31)+1</f>
        <v>14</v>
      </c>
      <c r="B32" s="9" t="s">
        <v>67</v>
      </c>
      <c r="C32" s="9"/>
      <c r="D32" s="9" t="s">
        <v>68</v>
      </c>
      <c r="E32" s="10" t="s">
        <v>65</v>
      </c>
      <c r="F32" s="10" t="s">
        <v>66</v>
      </c>
      <c r="G32" s="11" t="s">
        <v>14</v>
      </c>
      <c r="H32" s="16"/>
    </row>
    <row r="33" spans="1:8" ht="108">
      <c r="A33" s="10">
        <f>MAX($A$2:A32)+1</f>
        <v>15</v>
      </c>
      <c r="B33" s="9" t="s">
        <v>69</v>
      </c>
      <c r="C33" s="9"/>
      <c r="D33" s="9" t="s">
        <v>68</v>
      </c>
      <c r="E33" s="10" t="s">
        <v>65</v>
      </c>
      <c r="F33" s="10" t="s">
        <v>66</v>
      </c>
      <c r="G33" s="11" t="s">
        <v>14</v>
      </c>
      <c r="H33" s="16"/>
    </row>
    <row r="34" spans="1:8" ht="124.5" customHeight="1">
      <c r="A34" s="10">
        <f>MAX($A$2:A33)+1</f>
        <v>16</v>
      </c>
      <c r="B34" s="9" t="s">
        <v>70</v>
      </c>
      <c r="C34" s="9"/>
      <c r="D34" s="9" t="s">
        <v>68</v>
      </c>
      <c r="E34" s="10" t="s">
        <v>65</v>
      </c>
      <c r="F34" s="10" t="s">
        <v>66</v>
      </c>
      <c r="G34" s="11" t="s">
        <v>14</v>
      </c>
      <c r="H34" s="16"/>
    </row>
    <row r="35" spans="1:8" ht="84">
      <c r="A35" s="10">
        <f>MAX($A$2:A34)+1</f>
        <v>17</v>
      </c>
      <c r="B35" s="9" t="s">
        <v>71</v>
      </c>
      <c r="C35" s="9"/>
      <c r="D35" s="9" t="s">
        <v>72</v>
      </c>
      <c r="E35" s="10" t="s">
        <v>65</v>
      </c>
      <c r="F35" s="10" t="s">
        <v>66</v>
      </c>
      <c r="G35" s="11" t="s">
        <v>14</v>
      </c>
      <c r="H35" s="16"/>
    </row>
    <row r="36" spans="1:8" ht="85.5" customHeight="1">
      <c r="A36" s="10">
        <f>MAX($A$2:A35)+1</f>
        <v>18</v>
      </c>
      <c r="B36" s="9" t="s">
        <v>73</v>
      </c>
      <c r="C36" s="9"/>
      <c r="D36" s="9" t="s">
        <v>74</v>
      </c>
      <c r="E36" s="10" t="s">
        <v>65</v>
      </c>
      <c r="F36" s="10" t="s">
        <v>66</v>
      </c>
      <c r="G36" s="11" t="s">
        <v>14</v>
      </c>
      <c r="H36" s="16"/>
    </row>
    <row r="37" spans="1:8" ht="177" customHeight="1">
      <c r="A37" s="10">
        <f>MAX($A$2:A36)+1</f>
        <v>19</v>
      </c>
      <c r="B37" s="9" t="s">
        <v>75</v>
      </c>
      <c r="C37" s="9"/>
      <c r="D37" s="9" t="s">
        <v>76</v>
      </c>
      <c r="E37" s="10" t="s">
        <v>65</v>
      </c>
      <c r="F37" s="10" t="s">
        <v>66</v>
      </c>
      <c r="G37" s="11" t="s">
        <v>14</v>
      </c>
      <c r="H37" s="16"/>
    </row>
    <row r="38" spans="1:8" ht="130.5" customHeight="1">
      <c r="A38" s="10">
        <f>MAX($A$2:A37)+1</f>
        <v>20</v>
      </c>
      <c r="B38" s="9" t="s">
        <v>77</v>
      </c>
      <c r="C38" s="9"/>
      <c r="D38" s="9" t="s">
        <v>78</v>
      </c>
      <c r="E38" s="10" t="s">
        <v>65</v>
      </c>
      <c r="F38" s="10" t="s">
        <v>13</v>
      </c>
      <c r="G38" s="11" t="s">
        <v>14</v>
      </c>
      <c r="H38" s="16"/>
    </row>
    <row r="39" spans="1:8" ht="102" customHeight="1">
      <c r="A39" s="10">
        <f>MAX($A$2:A38)+1</f>
        <v>21</v>
      </c>
      <c r="B39" s="9" t="s">
        <v>79</v>
      </c>
      <c r="C39" s="14"/>
      <c r="D39" s="9" t="s">
        <v>80</v>
      </c>
      <c r="E39" s="10" t="s">
        <v>65</v>
      </c>
      <c r="F39" s="10" t="s">
        <v>66</v>
      </c>
      <c r="G39" s="11" t="s">
        <v>14</v>
      </c>
      <c r="H39" s="16"/>
    </row>
    <row r="40" spans="1:8" ht="96">
      <c r="A40" s="10">
        <f>MAX($A$2:A39)+1</f>
        <v>22</v>
      </c>
      <c r="B40" s="14" t="s">
        <v>81</v>
      </c>
      <c r="C40" s="14"/>
      <c r="D40" s="9" t="s">
        <v>80</v>
      </c>
      <c r="E40" s="10" t="s">
        <v>65</v>
      </c>
      <c r="F40" s="10" t="s">
        <v>13</v>
      </c>
      <c r="G40" s="11" t="s">
        <v>14</v>
      </c>
      <c r="H40" s="16"/>
    </row>
    <row r="41" spans="1:8" ht="108">
      <c r="A41" s="10">
        <f>MAX($A$2:A40)+1</f>
        <v>23</v>
      </c>
      <c r="B41" s="9" t="s">
        <v>82</v>
      </c>
      <c r="C41" s="9"/>
      <c r="D41" s="9" t="s">
        <v>83</v>
      </c>
      <c r="E41" s="10" t="s">
        <v>65</v>
      </c>
      <c r="F41" s="10" t="s">
        <v>66</v>
      </c>
      <c r="G41" s="11" t="s">
        <v>14</v>
      </c>
      <c r="H41" s="16"/>
    </row>
    <row r="42" spans="1:8" ht="108">
      <c r="A42" s="10">
        <f>MAX($A$2:A41)+1</f>
        <v>24</v>
      </c>
      <c r="B42" s="9" t="s">
        <v>84</v>
      </c>
      <c r="C42" s="9"/>
      <c r="D42" s="9" t="s">
        <v>83</v>
      </c>
      <c r="E42" s="10" t="s">
        <v>65</v>
      </c>
      <c r="F42" s="10" t="s">
        <v>66</v>
      </c>
      <c r="G42" s="11" t="s">
        <v>14</v>
      </c>
      <c r="H42" s="16"/>
    </row>
    <row r="43" spans="1:8" ht="72">
      <c r="A43" s="10">
        <f>MAX($A$2:A42)+1</f>
        <v>25</v>
      </c>
      <c r="B43" s="9" t="s">
        <v>85</v>
      </c>
      <c r="C43" s="9"/>
      <c r="D43" s="9" t="s">
        <v>86</v>
      </c>
      <c r="E43" s="10" t="s">
        <v>65</v>
      </c>
      <c r="F43" s="10" t="s">
        <v>87</v>
      </c>
      <c r="G43" s="11" t="s">
        <v>14</v>
      </c>
      <c r="H43" s="16"/>
    </row>
    <row r="44" spans="1:8" ht="108">
      <c r="A44" s="10">
        <f>MAX($A$2:A43)+1</f>
        <v>26</v>
      </c>
      <c r="B44" s="14" t="s">
        <v>88</v>
      </c>
      <c r="C44" s="14"/>
      <c r="D44" s="9" t="s">
        <v>89</v>
      </c>
      <c r="E44" s="10" t="s">
        <v>65</v>
      </c>
      <c r="F44" s="10" t="s">
        <v>90</v>
      </c>
      <c r="G44" s="11" t="s">
        <v>14</v>
      </c>
      <c r="H44" s="9"/>
    </row>
    <row r="45" spans="1:8" ht="108">
      <c r="A45" s="10">
        <f>MAX($A$2:A44)+1</f>
        <v>27</v>
      </c>
      <c r="B45" s="14" t="s">
        <v>91</v>
      </c>
      <c r="C45" s="14"/>
      <c r="D45" s="9" t="s">
        <v>92</v>
      </c>
      <c r="E45" s="10" t="s">
        <v>65</v>
      </c>
      <c r="F45" s="10" t="s">
        <v>90</v>
      </c>
      <c r="G45" s="11" t="s">
        <v>14</v>
      </c>
      <c r="H45" s="9"/>
    </row>
    <row r="46" spans="1:8" ht="132">
      <c r="A46" s="10">
        <f>MAX($A$2:A45)+1</f>
        <v>28</v>
      </c>
      <c r="B46" s="14" t="s">
        <v>93</v>
      </c>
      <c r="C46" s="14"/>
      <c r="D46" s="9" t="s">
        <v>94</v>
      </c>
      <c r="E46" s="10" t="s">
        <v>65</v>
      </c>
      <c r="F46" s="10" t="s">
        <v>90</v>
      </c>
      <c r="G46" s="11" t="s">
        <v>14</v>
      </c>
      <c r="H46" s="9"/>
    </row>
    <row r="47" spans="1:8" ht="108">
      <c r="A47" s="10">
        <f>MAX($A$2:A46)+1</f>
        <v>29</v>
      </c>
      <c r="B47" s="14" t="s">
        <v>95</v>
      </c>
      <c r="C47" s="14"/>
      <c r="D47" s="9" t="s">
        <v>89</v>
      </c>
      <c r="E47" s="10" t="s">
        <v>65</v>
      </c>
      <c r="F47" s="10" t="s">
        <v>90</v>
      </c>
      <c r="G47" s="11" t="s">
        <v>14</v>
      </c>
      <c r="H47" s="9"/>
    </row>
    <row r="48" spans="1:8" ht="132">
      <c r="A48" s="10">
        <f>MAX($A$2:A47)+1</f>
        <v>30</v>
      </c>
      <c r="B48" s="14" t="s">
        <v>96</v>
      </c>
      <c r="C48" s="14"/>
      <c r="D48" s="9" t="s">
        <v>78</v>
      </c>
      <c r="E48" s="10" t="s">
        <v>65</v>
      </c>
      <c r="F48" s="10" t="s">
        <v>13</v>
      </c>
      <c r="G48" s="11" t="s">
        <v>14</v>
      </c>
      <c r="H48" s="9"/>
    </row>
    <row r="49" spans="1:8" s="4" customFormat="1" ht="63.75" customHeight="1">
      <c r="A49" s="11">
        <f>MAX($A$2:A48)+1</f>
        <v>31</v>
      </c>
      <c r="B49" s="9" t="s">
        <v>97</v>
      </c>
      <c r="C49" s="9" t="s">
        <v>98</v>
      </c>
      <c r="D49" s="18" t="s">
        <v>99</v>
      </c>
      <c r="E49" s="11" t="s">
        <v>44</v>
      </c>
      <c r="F49" s="11" t="s">
        <v>100</v>
      </c>
      <c r="G49" s="11" t="s">
        <v>14</v>
      </c>
      <c r="H49" s="11"/>
    </row>
    <row r="50" spans="1:8" s="4" customFormat="1" ht="78.75" customHeight="1">
      <c r="A50" s="11">
        <f>MAX($A$2:A49)+1</f>
        <v>32</v>
      </c>
      <c r="B50" s="9" t="s">
        <v>101</v>
      </c>
      <c r="C50" s="9" t="s">
        <v>98</v>
      </c>
      <c r="D50" s="18" t="s">
        <v>102</v>
      </c>
      <c r="E50" s="11" t="s">
        <v>44</v>
      </c>
      <c r="F50" s="11" t="s">
        <v>100</v>
      </c>
      <c r="G50" s="11" t="s">
        <v>14</v>
      </c>
      <c r="H50" s="11"/>
    </row>
    <row r="51" spans="1:8" s="4" customFormat="1" ht="288">
      <c r="A51" s="11">
        <f>MAX($A$2:A50)+1</f>
        <v>33</v>
      </c>
      <c r="B51" s="19" t="s">
        <v>103</v>
      </c>
      <c r="C51" s="19"/>
      <c r="D51" s="20" t="s">
        <v>104</v>
      </c>
      <c r="E51" s="19" t="s">
        <v>44</v>
      </c>
      <c r="F51" s="21" t="s">
        <v>105</v>
      </c>
      <c r="G51" s="19" t="s">
        <v>106</v>
      </c>
      <c r="H51" s="11"/>
    </row>
    <row r="52" spans="1:8" s="4" customFormat="1" ht="144">
      <c r="A52" s="11">
        <f>MAX($A$2:A51)+1</f>
        <v>34</v>
      </c>
      <c r="B52" s="19" t="s">
        <v>107</v>
      </c>
      <c r="C52" s="19"/>
      <c r="D52" s="22" t="s">
        <v>108</v>
      </c>
      <c r="E52" s="19" t="s">
        <v>44</v>
      </c>
      <c r="F52" s="21" t="s">
        <v>105</v>
      </c>
      <c r="G52" s="19" t="s">
        <v>106</v>
      </c>
      <c r="H52" s="11"/>
    </row>
    <row r="53" spans="1:8" s="4" customFormat="1" ht="72">
      <c r="A53" s="11">
        <f>MAX($A$2:A52)+1</f>
        <v>35</v>
      </c>
      <c r="B53" s="19" t="s">
        <v>109</v>
      </c>
      <c r="C53" s="19"/>
      <c r="D53" s="22" t="s">
        <v>110</v>
      </c>
      <c r="E53" s="19" t="s">
        <v>44</v>
      </c>
      <c r="F53" s="21" t="s">
        <v>105</v>
      </c>
      <c r="G53" s="19" t="s">
        <v>106</v>
      </c>
      <c r="H53" s="11"/>
    </row>
    <row r="54" spans="1:8" s="4" customFormat="1" ht="144">
      <c r="A54" s="11">
        <f>MAX($A$2:A53)+1</f>
        <v>36</v>
      </c>
      <c r="B54" s="19" t="s">
        <v>111</v>
      </c>
      <c r="C54" s="19"/>
      <c r="D54" s="22" t="s">
        <v>112</v>
      </c>
      <c r="E54" s="19" t="s">
        <v>44</v>
      </c>
      <c r="F54" s="21" t="s">
        <v>105</v>
      </c>
      <c r="G54" s="19" t="s">
        <v>106</v>
      </c>
      <c r="H54" s="11"/>
    </row>
    <row r="55" spans="1:8" s="4" customFormat="1" ht="168">
      <c r="A55" s="11">
        <f>MAX($A$2:A54)+1</f>
        <v>37</v>
      </c>
      <c r="B55" s="19" t="s">
        <v>113</v>
      </c>
      <c r="C55" s="19"/>
      <c r="D55" s="22" t="s">
        <v>114</v>
      </c>
      <c r="E55" s="23" t="s">
        <v>44</v>
      </c>
      <c r="F55" s="21" t="s">
        <v>105</v>
      </c>
      <c r="G55" s="19" t="s">
        <v>106</v>
      </c>
      <c r="H55" s="11"/>
    </row>
    <row r="56" spans="1:8" s="4" customFormat="1" ht="288">
      <c r="A56" s="12">
        <f>MAX($A$2:A55)+1</f>
        <v>38</v>
      </c>
      <c r="B56" s="21" t="s">
        <v>115</v>
      </c>
      <c r="C56" s="21"/>
      <c r="D56" s="24" t="s">
        <v>116</v>
      </c>
      <c r="E56" s="21" t="s">
        <v>65</v>
      </c>
      <c r="F56" s="19" t="s">
        <v>105</v>
      </c>
      <c r="G56" s="19" t="s">
        <v>106</v>
      </c>
      <c r="H56" s="11"/>
    </row>
    <row r="57" spans="1:8" s="4" customFormat="1" ht="204">
      <c r="A57" s="12">
        <f>MAX($A$2:A56)+1</f>
        <v>39</v>
      </c>
      <c r="B57" s="21" t="s">
        <v>117</v>
      </c>
      <c r="C57" s="21"/>
      <c r="D57" s="24" t="s">
        <v>118</v>
      </c>
      <c r="E57" s="21" t="s">
        <v>65</v>
      </c>
      <c r="F57" s="19" t="s">
        <v>105</v>
      </c>
      <c r="G57" s="19" t="s">
        <v>106</v>
      </c>
      <c r="H57" s="11"/>
    </row>
    <row r="58" spans="1:8" s="4" customFormat="1" ht="48">
      <c r="A58" s="12">
        <f>MAX($A$2:A57)+1</f>
        <v>40</v>
      </c>
      <c r="B58" s="21" t="s">
        <v>119</v>
      </c>
      <c r="C58" s="21"/>
      <c r="D58" s="24" t="s">
        <v>120</v>
      </c>
      <c r="E58" s="21" t="s">
        <v>65</v>
      </c>
      <c r="F58" s="19" t="s">
        <v>105</v>
      </c>
      <c r="G58" s="19" t="s">
        <v>106</v>
      </c>
      <c r="H58" s="11"/>
    </row>
    <row r="59" spans="1:8" s="4" customFormat="1" ht="264">
      <c r="A59" s="12">
        <f>MAX($A$2:A58)+1</f>
        <v>41</v>
      </c>
      <c r="B59" s="21" t="s">
        <v>121</v>
      </c>
      <c r="C59" s="21"/>
      <c r="D59" s="24" t="s">
        <v>122</v>
      </c>
      <c r="E59" s="21" t="s">
        <v>65</v>
      </c>
      <c r="F59" s="19" t="s">
        <v>105</v>
      </c>
      <c r="G59" s="19" t="s">
        <v>106</v>
      </c>
      <c r="H59" s="11"/>
    </row>
    <row r="60" spans="1:8" s="4" customFormat="1" ht="156">
      <c r="A60" s="12">
        <f>MAX($A$2:A59)+1</f>
        <v>42</v>
      </c>
      <c r="B60" s="19" t="s">
        <v>123</v>
      </c>
      <c r="C60" s="19"/>
      <c r="D60" s="22" t="s">
        <v>124</v>
      </c>
      <c r="E60" s="21" t="s">
        <v>125</v>
      </c>
      <c r="F60" s="19" t="s">
        <v>105</v>
      </c>
      <c r="G60" s="19" t="s">
        <v>106</v>
      </c>
      <c r="H60" s="11"/>
    </row>
    <row r="61" spans="1:8" s="4" customFormat="1" ht="372">
      <c r="A61" s="59">
        <f>MAX($A$2:A60)+1</f>
        <v>43</v>
      </c>
      <c r="B61" s="72" t="s">
        <v>126</v>
      </c>
      <c r="C61" s="9" t="s">
        <v>127</v>
      </c>
      <c r="D61" s="18" t="s">
        <v>128</v>
      </c>
      <c r="E61" s="11" t="s">
        <v>44</v>
      </c>
      <c r="F61" s="11" t="s">
        <v>105</v>
      </c>
      <c r="G61" s="11" t="s">
        <v>14</v>
      </c>
      <c r="H61" s="64"/>
    </row>
    <row r="62" spans="1:8" s="4" customFormat="1" ht="96">
      <c r="A62" s="60"/>
      <c r="B62" s="73"/>
      <c r="C62" s="9" t="s">
        <v>129</v>
      </c>
      <c r="D62" s="18" t="s">
        <v>130</v>
      </c>
      <c r="E62" s="11" t="s">
        <v>44</v>
      </c>
      <c r="F62" s="11" t="s">
        <v>105</v>
      </c>
      <c r="G62" s="11" t="s">
        <v>14</v>
      </c>
      <c r="H62" s="64"/>
    </row>
    <row r="63" spans="1:8" s="4" customFormat="1" ht="216">
      <c r="A63" s="61"/>
      <c r="B63" s="74"/>
      <c r="C63" s="9" t="s">
        <v>131</v>
      </c>
      <c r="D63" s="18" t="s">
        <v>132</v>
      </c>
      <c r="E63" s="11" t="s">
        <v>44</v>
      </c>
      <c r="F63" s="11" t="s">
        <v>105</v>
      </c>
      <c r="G63" s="11" t="s">
        <v>14</v>
      </c>
      <c r="H63" s="64"/>
    </row>
    <row r="64" spans="1:8" s="4" customFormat="1" ht="67.5" customHeight="1">
      <c r="A64" s="12">
        <f>MAX($A$2:A63)+1</f>
        <v>44</v>
      </c>
      <c r="B64" s="19" t="s">
        <v>133</v>
      </c>
      <c r="C64" s="19"/>
      <c r="D64" s="22" t="s">
        <v>134</v>
      </c>
      <c r="E64" s="19" t="s">
        <v>135</v>
      </c>
      <c r="F64" s="19" t="s">
        <v>105</v>
      </c>
      <c r="G64" s="19" t="s">
        <v>106</v>
      </c>
      <c r="H64" s="11"/>
    </row>
    <row r="65" spans="1:8" s="4" customFormat="1" ht="276">
      <c r="A65" s="12">
        <f>MAX($A$2:A64)+1</f>
        <v>45</v>
      </c>
      <c r="B65" s="19" t="s">
        <v>136</v>
      </c>
      <c r="C65" s="19"/>
      <c r="D65" s="22" t="s">
        <v>137</v>
      </c>
      <c r="E65" s="19" t="s">
        <v>135</v>
      </c>
      <c r="F65" s="19" t="s">
        <v>105</v>
      </c>
      <c r="G65" s="19" t="s">
        <v>106</v>
      </c>
      <c r="H65" s="11"/>
    </row>
    <row r="66" spans="1:8" s="4" customFormat="1" ht="336">
      <c r="A66" s="12">
        <f>MAX($A$2:A65)+1</f>
        <v>46</v>
      </c>
      <c r="B66" s="19" t="s">
        <v>138</v>
      </c>
      <c r="C66" s="19"/>
      <c r="D66" s="9" t="s">
        <v>139</v>
      </c>
      <c r="E66" s="19" t="s">
        <v>135</v>
      </c>
      <c r="F66" s="19" t="s">
        <v>105</v>
      </c>
      <c r="G66" s="19" t="s">
        <v>106</v>
      </c>
      <c r="H66" s="11"/>
    </row>
    <row r="67" spans="1:8" s="5" customFormat="1" ht="288">
      <c r="A67" s="12">
        <f>MAX($A$2:A66)+1</f>
        <v>47</v>
      </c>
      <c r="B67" s="9" t="s">
        <v>140</v>
      </c>
      <c r="C67" s="9"/>
      <c r="D67" s="9" t="s">
        <v>141</v>
      </c>
      <c r="E67" s="11" t="s">
        <v>12</v>
      </c>
      <c r="F67" s="11" t="s">
        <v>87</v>
      </c>
      <c r="G67" s="11" t="s">
        <v>14</v>
      </c>
      <c r="H67" s="9"/>
    </row>
    <row r="68" spans="1:8" s="5" customFormat="1" ht="240">
      <c r="A68" s="67">
        <f>MAX($A$2:A67)+1</f>
        <v>48</v>
      </c>
      <c r="B68" s="76" t="s">
        <v>142</v>
      </c>
      <c r="C68" s="9" t="s">
        <v>143</v>
      </c>
      <c r="D68" s="9" t="s">
        <v>144</v>
      </c>
      <c r="E68" s="11" t="s">
        <v>135</v>
      </c>
      <c r="F68" s="11" t="s">
        <v>87</v>
      </c>
      <c r="G68" s="11" t="s">
        <v>14</v>
      </c>
      <c r="H68" s="9"/>
    </row>
    <row r="69" spans="1:8" s="5" customFormat="1" ht="256.5" customHeight="1">
      <c r="A69" s="67"/>
      <c r="B69" s="76"/>
      <c r="C69" s="9" t="s">
        <v>145</v>
      </c>
      <c r="D69" s="9" t="s">
        <v>146</v>
      </c>
      <c r="E69" s="11" t="s">
        <v>135</v>
      </c>
      <c r="F69" s="11" t="s">
        <v>87</v>
      </c>
      <c r="G69" s="11" t="s">
        <v>14</v>
      </c>
      <c r="H69" s="9"/>
    </row>
    <row r="70" spans="1:8" s="5" customFormat="1" ht="96" customHeight="1">
      <c r="A70" s="25">
        <f>MAX($A$2:A69)+1</f>
        <v>49</v>
      </c>
      <c r="B70" s="17" t="s">
        <v>147</v>
      </c>
      <c r="C70" s="17" t="s">
        <v>148</v>
      </c>
      <c r="D70" s="17" t="s">
        <v>149</v>
      </c>
      <c r="E70" s="26" t="s">
        <v>29</v>
      </c>
      <c r="F70" s="26" t="s">
        <v>87</v>
      </c>
      <c r="G70" s="11" t="s">
        <v>14</v>
      </c>
      <c r="H70" s="9"/>
    </row>
    <row r="71" spans="1:8" s="5" customFormat="1" ht="77.25" customHeight="1">
      <c r="A71" s="27">
        <f>MAX($A$2:A70)+1</f>
        <v>50</v>
      </c>
      <c r="B71" s="17" t="s">
        <v>150</v>
      </c>
      <c r="C71" s="17" t="s">
        <v>148</v>
      </c>
      <c r="D71" s="17" t="s">
        <v>151</v>
      </c>
      <c r="E71" s="26" t="s">
        <v>29</v>
      </c>
      <c r="F71" s="26" t="s">
        <v>87</v>
      </c>
      <c r="G71" s="11" t="s">
        <v>14</v>
      </c>
      <c r="H71" s="9"/>
    </row>
    <row r="72" spans="1:8" s="5" customFormat="1" ht="138" customHeight="1">
      <c r="A72" s="68">
        <f>MAX($A$2:A71)+1</f>
        <v>51</v>
      </c>
      <c r="B72" s="77" t="s">
        <v>152</v>
      </c>
      <c r="C72" s="28" t="s">
        <v>153</v>
      </c>
      <c r="D72" s="29" t="s">
        <v>154</v>
      </c>
      <c r="E72" s="26" t="s">
        <v>29</v>
      </c>
      <c r="F72" s="26" t="s">
        <v>87</v>
      </c>
      <c r="G72" s="11" t="s">
        <v>14</v>
      </c>
      <c r="H72" s="9"/>
    </row>
    <row r="73" spans="1:8" s="5" customFormat="1" ht="132" customHeight="1">
      <c r="A73" s="68"/>
      <c r="B73" s="77" t="s">
        <v>155</v>
      </c>
      <c r="C73" s="28" t="s">
        <v>156</v>
      </c>
      <c r="D73" s="29" t="s">
        <v>154</v>
      </c>
      <c r="E73" s="26" t="s">
        <v>29</v>
      </c>
      <c r="F73" s="26" t="s">
        <v>87</v>
      </c>
      <c r="G73" s="11" t="s">
        <v>14</v>
      </c>
      <c r="H73" s="9"/>
    </row>
    <row r="74" spans="1:8" s="5" customFormat="1" ht="133.5" customHeight="1">
      <c r="A74" s="68"/>
      <c r="B74" s="77" t="s">
        <v>155</v>
      </c>
      <c r="C74" s="28" t="s">
        <v>157</v>
      </c>
      <c r="D74" s="29" t="s">
        <v>154</v>
      </c>
      <c r="E74" s="26" t="s">
        <v>29</v>
      </c>
      <c r="F74" s="26" t="s">
        <v>87</v>
      </c>
      <c r="G74" s="11" t="s">
        <v>14</v>
      </c>
      <c r="H74" s="9"/>
    </row>
    <row r="75" spans="1:8" s="5" customFormat="1" ht="127.5" customHeight="1">
      <c r="A75" s="68"/>
      <c r="B75" s="77" t="s">
        <v>155</v>
      </c>
      <c r="C75" s="28" t="s">
        <v>158</v>
      </c>
      <c r="D75" s="29" t="s">
        <v>154</v>
      </c>
      <c r="E75" s="26" t="s">
        <v>29</v>
      </c>
      <c r="F75" s="26" t="s">
        <v>87</v>
      </c>
      <c r="G75" s="11" t="s">
        <v>14</v>
      </c>
      <c r="H75" s="9"/>
    </row>
    <row r="76" spans="1:8" s="5" customFormat="1" ht="112.5" customHeight="1">
      <c r="A76" s="68"/>
      <c r="B76" s="77" t="s">
        <v>155</v>
      </c>
      <c r="C76" s="28" t="s">
        <v>159</v>
      </c>
      <c r="D76" s="29" t="s">
        <v>160</v>
      </c>
      <c r="E76" s="26" t="s">
        <v>29</v>
      </c>
      <c r="F76" s="26" t="s">
        <v>87</v>
      </c>
      <c r="G76" s="11" t="s">
        <v>14</v>
      </c>
      <c r="H76" s="9"/>
    </row>
    <row r="77" spans="1:8" s="5" customFormat="1" ht="105" customHeight="1">
      <c r="A77" s="68"/>
      <c r="B77" s="77" t="s">
        <v>155</v>
      </c>
      <c r="C77" s="28" t="s">
        <v>161</v>
      </c>
      <c r="D77" s="29" t="s">
        <v>160</v>
      </c>
      <c r="E77" s="26" t="s">
        <v>29</v>
      </c>
      <c r="F77" s="26" t="s">
        <v>87</v>
      </c>
      <c r="G77" s="11" t="s">
        <v>14</v>
      </c>
      <c r="H77" s="9"/>
    </row>
    <row r="78" spans="1:8" s="5" customFormat="1" ht="84">
      <c r="A78" s="68"/>
      <c r="B78" s="77" t="s">
        <v>155</v>
      </c>
      <c r="C78" s="28" t="s">
        <v>162</v>
      </c>
      <c r="D78" s="29" t="s">
        <v>160</v>
      </c>
      <c r="E78" s="26" t="s">
        <v>29</v>
      </c>
      <c r="F78" s="26" t="s">
        <v>87</v>
      </c>
      <c r="G78" s="11" t="s">
        <v>14</v>
      </c>
      <c r="H78" s="9"/>
    </row>
    <row r="79" spans="1:8" ht="156">
      <c r="A79" s="68"/>
      <c r="B79" s="77" t="s">
        <v>155</v>
      </c>
      <c r="C79" s="28" t="s">
        <v>163</v>
      </c>
      <c r="D79" s="29" t="s">
        <v>164</v>
      </c>
      <c r="E79" s="26" t="s">
        <v>29</v>
      </c>
      <c r="F79" s="26" t="s">
        <v>87</v>
      </c>
      <c r="G79" s="11" t="s">
        <v>14</v>
      </c>
      <c r="H79" s="9"/>
    </row>
    <row r="80" spans="1:8" ht="177.75" customHeight="1">
      <c r="A80" s="68"/>
      <c r="B80" s="77"/>
      <c r="C80" s="28" t="s">
        <v>165</v>
      </c>
      <c r="D80" s="29" t="s">
        <v>164</v>
      </c>
      <c r="E80" s="26" t="s">
        <v>29</v>
      </c>
      <c r="F80" s="26" t="s">
        <v>87</v>
      </c>
      <c r="G80" s="11" t="s">
        <v>14</v>
      </c>
      <c r="H80" s="9"/>
    </row>
    <row r="81" spans="1:8" ht="178.5" customHeight="1">
      <c r="A81" s="68"/>
      <c r="B81" s="77"/>
      <c r="C81" s="28" t="s">
        <v>166</v>
      </c>
      <c r="D81" s="29" t="s">
        <v>164</v>
      </c>
      <c r="E81" s="26" t="s">
        <v>29</v>
      </c>
      <c r="F81" s="26" t="s">
        <v>87</v>
      </c>
      <c r="G81" s="11" t="s">
        <v>14</v>
      </c>
      <c r="H81" s="9"/>
    </row>
    <row r="82" spans="1:8" ht="84">
      <c r="A82" s="27">
        <f>MAX($A$2:A81)+1</f>
        <v>52</v>
      </c>
      <c r="B82" s="28" t="s">
        <v>167</v>
      </c>
      <c r="C82" s="28" t="s">
        <v>148</v>
      </c>
      <c r="D82" s="28" t="s">
        <v>168</v>
      </c>
      <c r="E82" s="26" t="s">
        <v>29</v>
      </c>
      <c r="F82" s="26" t="s">
        <v>87</v>
      </c>
      <c r="G82" s="11" t="s">
        <v>14</v>
      </c>
      <c r="H82" s="9"/>
    </row>
    <row r="83" spans="1:8" ht="72">
      <c r="A83" s="27">
        <f>MAX($A$2:A82)+1</f>
        <v>53</v>
      </c>
      <c r="B83" s="28" t="s">
        <v>169</v>
      </c>
      <c r="C83" s="28" t="s">
        <v>148</v>
      </c>
      <c r="D83" s="28" t="s">
        <v>170</v>
      </c>
      <c r="E83" s="26" t="s">
        <v>29</v>
      </c>
      <c r="F83" s="26" t="s">
        <v>87</v>
      </c>
      <c r="G83" s="11" t="s">
        <v>14</v>
      </c>
      <c r="H83" s="9"/>
    </row>
    <row r="84" spans="1:8" ht="228">
      <c r="A84" s="27">
        <f>MAX($A$2:A83)+1</f>
        <v>54</v>
      </c>
      <c r="B84" s="28" t="s">
        <v>171</v>
      </c>
      <c r="C84" s="28" t="s">
        <v>148</v>
      </c>
      <c r="D84" s="28" t="s">
        <v>172</v>
      </c>
      <c r="E84" s="26" t="s">
        <v>29</v>
      </c>
      <c r="F84" s="26" t="s">
        <v>87</v>
      </c>
      <c r="G84" s="11" t="s">
        <v>14</v>
      </c>
      <c r="H84" s="9"/>
    </row>
    <row r="85" spans="1:8" ht="168">
      <c r="A85" s="27">
        <f>MAX($A$2:A84)+1</f>
        <v>55</v>
      </c>
      <c r="B85" s="28" t="s">
        <v>173</v>
      </c>
      <c r="C85" s="28" t="s">
        <v>148</v>
      </c>
      <c r="D85" s="28" t="s">
        <v>174</v>
      </c>
      <c r="E85" s="26" t="s">
        <v>29</v>
      </c>
      <c r="F85" s="26" t="s">
        <v>87</v>
      </c>
      <c r="G85" s="11" t="s">
        <v>14</v>
      </c>
      <c r="H85" s="9"/>
    </row>
    <row r="86" spans="1:8" ht="96">
      <c r="A86" s="27">
        <f>MAX($A$2:A85)+1</f>
        <v>56</v>
      </c>
      <c r="B86" s="28" t="s">
        <v>175</v>
      </c>
      <c r="C86" s="28" t="s">
        <v>148</v>
      </c>
      <c r="D86" s="17" t="s">
        <v>176</v>
      </c>
      <c r="E86" s="26" t="s">
        <v>29</v>
      </c>
      <c r="F86" s="26" t="s">
        <v>87</v>
      </c>
      <c r="G86" s="11" t="s">
        <v>14</v>
      </c>
      <c r="H86" s="9"/>
    </row>
    <row r="87" spans="1:8" ht="153.75" customHeight="1">
      <c r="A87" s="68">
        <f>MAX($A$2:A86)+1</f>
        <v>57</v>
      </c>
      <c r="B87" s="78" t="s">
        <v>177</v>
      </c>
      <c r="C87" s="28" t="s">
        <v>178</v>
      </c>
      <c r="D87" s="30" t="s">
        <v>179</v>
      </c>
      <c r="E87" s="26" t="s">
        <v>29</v>
      </c>
      <c r="F87" s="26" t="s">
        <v>87</v>
      </c>
      <c r="G87" s="11" t="s">
        <v>14</v>
      </c>
      <c r="H87" s="9"/>
    </row>
    <row r="88" spans="1:8" ht="138.75" customHeight="1">
      <c r="A88" s="68"/>
      <c r="B88" s="78"/>
      <c r="C88" s="17" t="s">
        <v>180</v>
      </c>
      <c r="D88" s="30" t="s">
        <v>179</v>
      </c>
      <c r="E88" s="26" t="s">
        <v>29</v>
      </c>
      <c r="F88" s="26" t="s">
        <v>87</v>
      </c>
      <c r="G88" s="11" t="s">
        <v>14</v>
      </c>
      <c r="H88" s="9"/>
    </row>
    <row r="89" spans="1:8" ht="146.25" customHeight="1">
      <c r="A89" s="68"/>
      <c r="B89" s="78"/>
      <c r="C89" s="28" t="s">
        <v>181</v>
      </c>
      <c r="D89" s="30" t="s">
        <v>179</v>
      </c>
      <c r="E89" s="26" t="s">
        <v>29</v>
      </c>
      <c r="F89" s="26" t="s">
        <v>87</v>
      </c>
      <c r="G89" s="11" t="s">
        <v>14</v>
      </c>
      <c r="H89" s="9"/>
    </row>
    <row r="90" spans="1:8" ht="144">
      <c r="A90" s="68"/>
      <c r="B90" s="78"/>
      <c r="C90" s="28" t="s">
        <v>182</v>
      </c>
      <c r="D90" s="30" t="s">
        <v>179</v>
      </c>
      <c r="E90" s="26" t="s">
        <v>29</v>
      </c>
      <c r="F90" s="26" t="s">
        <v>87</v>
      </c>
      <c r="G90" s="11" t="s">
        <v>14</v>
      </c>
      <c r="H90" s="9"/>
    </row>
    <row r="91" spans="1:8" ht="192">
      <c r="A91" s="69">
        <f>MAX($A$2:A90)+1</f>
        <v>58</v>
      </c>
      <c r="B91" s="77" t="s">
        <v>183</v>
      </c>
      <c r="C91" s="28" t="s">
        <v>184</v>
      </c>
      <c r="D91" s="29" t="s">
        <v>185</v>
      </c>
      <c r="E91" s="26" t="s">
        <v>29</v>
      </c>
      <c r="F91" s="26" t="s">
        <v>87</v>
      </c>
      <c r="G91" s="11" t="s">
        <v>14</v>
      </c>
      <c r="H91" s="9"/>
    </row>
    <row r="92" spans="1:8" ht="213.75" customHeight="1">
      <c r="A92" s="69"/>
      <c r="B92" s="77"/>
      <c r="C92" s="28" t="s">
        <v>186</v>
      </c>
      <c r="D92" s="29" t="s">
        <v>185</v>
      </c>
      <c r="E92" s="26" t="s">
        <v>29</v>
      </c>
      <c r="F92" s="26" t="s">
        <v>87</v>
      </c>
      <c r="G92" s="11" t="s">
        <v>14</v>
      </c>
      <c r="H92" s="9"/>
    </row>
    <row r="93" spans="1:8" ht="232.5" customHeight="1">
      <c r="A93" s="69"/>
      <c r="B93" s="77"/>
      <c r="C93" s="28" t="s">
        <v>187</v>
      </c>
      <c r="D93" s="29" t="s">
        <v>185</v>
      </c>
      <c r="E93" s="26" t="s">
        <v>29</v>
      </c>
      <c r="F93" s="26" t="s">
        <v>87</v>
      </c>
      <c r="G93" s="11" t="s">
        <v>14</v>
      </c>
      <c r="H93" s="9"/>
    </row>
    <row r="94" spans="1:8" ht="192">
      <c r="A94" s="69"/>
      <c r="B94" s="77"/>
      <c r="C94" s="28" t="s">
        <v>188</v>
      </c>
      <c r="D94" s="29" t="s">
        <v>185</v>
      </c>
      <c r="E94" s="26" t="s">
        <v>29</v>
      </c>
      <c r="F94" s="26" t="s">
        <v>87</v>
      </c>
      <c r="G94" s="11" t="s">
        <v>14</v>
      </c>
      <c r="H94" s="9"/>
    </row>
    <row r="95" spans="1:8" ht="219" customHeight="1">
      <c r="A95" s="69"/>
      <c r="B95" s="77"/>
      <c r="C95" s="28" t="s">
        <v>189</v>
      </c>
      <c r="D95" s="29" t="s">
        <v>185</v>
      </c>
      <c r="E95" s="26" t="s">
        <v>29</v>
      </c>
      <c r="F95" s="26" t="s">
        <v>87</v>
      </c>
      <c r="G95" s="11" t="s">
        <v>14</v>
      </c>
      <c r="H95" s="9"/>
    </row>
    <row r="96" spans="1:8" ht="165.75" customHeight="1">
      <c r="A96" s="70">
        <f>MAX($A$2:A95)+1</f>
        <v>59</v>
      </c>
      <c r="B96" s="77" t="s">
        <v>190</v>
      </c>
      <c r="C96" s="28" t="s">
        <v>191</v>
      </c>
      <c r="D96" s="29" t="s">
        <v>192</v>
      </c>
      <c r="E96" s="26" t="s">
        <v>29</v>
      </c>
      <c r="F96" s="26" t="s">
        <v>87</v>
      </c>
      <c r="G96" s="11" t="s">
        <v>14</v>
      </c>
      <c r="H96" s="9"/>
    </row>
    <row r="97" spans="1:8" ht="158.25" customHeight="1">
      <c r="A97" s="70"/>
      <c r="B97" s="77"/>
      <c r="C97" s="28" t="s">
        <v>193</v>
      </c>
      <c r="D97" s="29" t="s">
        <v>192</v>
      </c>
      <c r="E97" s="26" t="s">
        <v>29</v>
      </c>
      <c r="F97" s="26" t="s">
        <v>87</v>
      </c>
      <c r="G97" s="11" t="s">
        <v>14</v>
      </c>
      <c r="H97" s="9"/>
    </row>
    <row r="98" spans="1:8" ht="144">
      <c r="A98" s="70"/>
      <c r="B98" s="77"/>
      <c r="C98" s="28" t="s">
        <v>194</v>
      </c>
      <c r="D98" s="29" t="s">
        <v>192</v>
      </c>
      <c r="E98" s="26" t="s">
        <v>29</v>
      </c>
      <c r="F98" s="26" t="s">
        <v>87</v>
      </c>
      <c r="G98" s="11" t="s">
        <v>14</v>
      </c>
      <c r="H98" s="9"/>
    </row>
    <row r="99" spans="1:8" ht="144">
      <c r="A99" s="70"/>
      <c r="B99" s="77"/>
      <c r="C99" s="28" t="s">
        <v>195</v>
      </c>
      <c r="D99" s="29" t="s">
        <v>192</v>
      </c>
      <c r="E99" s="26" t="s">
        <v>29</v>
      </c>
      <c r="F99" s="26" t="s">
        <v>87</v>
      </c>
      <c r="G99" s="11" t="s">
        <v>14</v>
      </c>
      <c r="H99" s="9"/>
    </row>
    <row r="100" spans="1:8" ht="84">
      <c r="A100" s="27">
        <f>MAX($A$2:A99)+1</f>
        <v>60</v>
      </c>
      <c r="B100" s="28" t="s">
        <v>196</v>
      </c>
      <c r="C100" s="28" t="s">
        <v>148</v>
      </c>
      <c r="D100" s="28" t="s">
        <v>197</v>
      </c>
      <c r="E100" s="26" t="s">
        <v>29</v>
      </c>
      <c r="F100" s="26" t="s">
        <v>87</v>
      </c>
      <c r="G100" s="11" t="s">
        <v>14</v>
      </c>
      <c r="H100" s="9"/>
    </row>
    <row r="101" spans="1:8" ht="72">
      <c r="A101" s="27">
        <f>MAX($A$2:A100)+1</f>
        <v>61</v>
      </c>
      <c r="B101" s="17" t="s">
        <v>198</v>
      </c>
      <c r="C101" s="28" t="s">
        <v>148</v>
      </c>
      <c r="D101" s="28" t="s">
        <v>199</v>
      </c>
      <c r="E101" s="26" t="s">
        <v>29</v>
      </c>
      <c r="F101" s="26" t="s">
        <v>87</v>
      </c>
      <c r="G101" s="11" t="s">
        <v>14</v>
      </c>
      <c r="H101" s="9"/>
    </row>
    <row r="102" spans="1:8" ht="60">
      <c r="A102" s="27">
        <f>MAX($A$2:A101)+1</f>
        <v>62</v>
      </c>
      <c r="B102" s="17" t="s">
        <v>200</v>
      </c>
      <c r="C102" s="17" t="s">
        <v>148</v>
      </c>
      <c r="D102" s="17" t="s">
        <v>201</v>
      </c>
      <c r="E102" s="26" t="s">
        <v>29</v>
      </c>
      <c r="F102" s="26" t="s">
        <v>87</v>
      </c>
      <c r="G102" s="11" t="s">
        <v>14</v>
      </c>
      <c r="H102" s="9"/>
    </row>
    <row r="103" spans="1:8" ht="108">
      <c r="A103" s="31">
        <f>MAX($A$2:A102)+1</f>
        <v>63</v>
      </c>
      <c r="B103" s="17" t="s">
        <v>202</v>
      </c>
      <c r="C103" s="17" t="s">
        <v>148</v>
      </c>
      <c r="D103" s="17" t="s">
        <v>203</v>
      </c>
      <c r="E103" s="26" t="s">
        <v>29</v>
      </c>
      <c r="F103" s="26" t="s">
        <v>87</v>
      </c>
      <c r="G103" s="11" t="s">
        <v>14</v>
      </c>
      <c r="H103" s="9"/>
    </row>
    <row r="104" spans="1:8" ht="96">
      <c r="A104" s="69">
        <f>MAX($A$2:A103)+1</f>
        <v>64</v>
      </c>
      <c r="B104" s="77" t="s">
        <v>204</v>
      </c>
      <c r="C104" s="28" t="s">
        <v>205</v>
      </c>
      <c r="D104" s="29" t="s">
        <v>206</v>
      </c>
      <c r="E104" s="26" t="s">
        <v>29</v>
      </c>
      <c r="F104" s="26" t="s">
        <v>87</v>
      </c>
      <c r="G104" s="11" t="s">
        <v>14</v>
      </c>
      <c r="H104" s="9"/>
    </row>
    <row r="105" spans="1:8" ht="96">
      <c r="A105" s="69"/>
      <c r="B105" s="77"/>
      <c r="C105" s="28" t="s">
        <v>207</v>
      </c>
      <c r="D105" s="29" t="s">
        <v>206</v>
      </c>
      <c r="E105" s="26" t="s">
        <v>29</v>
      </c>
      <c r="F105" s="26" t="s">
        <v>87</v>
      </c>
      <c r="G105" s="11" t="s">
        <v>14</v>
      </c>
      <c r="H105" s="9"/>
    </row>
    <row r="106" spans="1:8" ht="96">
      <c r="A106" s="69"/>
      <c r="B106" s="77"/>
      <c r="C106" s="28" t="s">
        <v>208</v>
      </c>
      <c r="D106" s="29" t="s">
        <v>206</v>
      </c>
      <c r="E106" s="26" t="s">
        <v>29</v>
      </c>
      <c r="F106" s="26" t="s">
        <v>87</v>
      </c>
      <c r="G106" s="11" t="s">
        <v>14</v>
      </c>
      <c r="H106" s="9"/>
    </row>
    <row r="107" spans="1:8" ht="96">
      <c r="A107" s="69"/>
      <c r="B107" s="77"/>
      <c r="C107" s="28" t="s">
        <v>209</v>
      </c>
      <c r="D107" s="29" t="s">
        <v>206</v>
      </c>
      <c r="E107" s="26" t="s">
        <v>29</v>
      </c>
      <c r="F107" s="26" t="s">
        <v>87</v>
      </c>
      <c r="G107" s="11" t="s">
        <v>14</v>
      </c>
      <c r="H107" s="9"/>
    </row>
    <row r="108" spans="1:8" ht="72">
      <c r="A108" s="31">
        <f>MAX($A$2:A107)+1</f>
        <v>65</v>
      </c>
      <c r="B108" s="28" t="s">
        <v>210</v>
      </c>
      <c r="C108" s="28" t="s">
        <v>148</v>
      </c>
      <c r="D108" s="29" t="s">
        <v>211</v>
      </c>
      <c r="E108" s="26" t="s">
        <v>29</v>
      </c>
      <c r="F108" s="26" t="s">
        <v>87</v>
      </c>
      <c r="G108" s="11" t="s">
        <v>14</v>
      </c>
      <c r="H108" s="9"/>
    </row>
    <row r="109" spans="1:8" ht="96">
      <c r="A109" s="31">
        <f>MAX($A$2:A108)+1</f>
        <v>66</v>
      </c>
      <c r="B109" s="28" t="s">
        <v>212</v>
      </c>
      <c r="C109" s="28" t="s">
        <v>148</v>
      </c>
      <c r="D109" s="29" t="s">
        <v>213</v>
      </c>
      <c r="E109" s="26" t="s">
        <v>29</v>
      </c>
      <c r="F109" s="26" t="s">
        <v>87</v>
      </c>
      <c r="G109" s="11" t="s">
        <v>14</v>
      </c>
      <c r="H109" s="9"/>
    </row>
    <row r="110" spans="1:8" ht="96">
      <c r="A110" s="31">
        <f>MAX($A$2:A109)+1</f>
        <v>67</v>
      </c>
      <c r="B110" s="28" t="s">
        <v>214</v>
      </c>
      <c r="C110" s="28" t="s">
        <v>148</v>
      </c>
      <c r="D110" s="29" t="s">
        <v>215</v>
      </c>
      <c r="E110" s="26" t="s">
        <v>29</v>
      </c>
      <c r="F110" s="26" t="s">
        <v>87</v>
      </c>
      <c r="G110" s="11" t="s">
        <v>14</v>
      </c>
      <c r="H110" s="9"/>
    </row>
    <row r="111" spans="1:8" ht="132">
      <c r="A111" s="31">
        <f>MAX($A$2:A110)+1</f>
        <v>68</v>
      </c>
      <c r="B111" s="28" t="s">
        <v>216</v>
      </c>
      <c r="C111" s="28" t="s">
        <v>148</v>
      </c>
      <c r="D111" s="29" t="s">
        <v>217</v>
      </c>
      <c r="E111" s="26" t="s">
        <v>29</v>
      </c>
      <c r="F111" s="26" t="s">
        <v>87</v>
      </c>
      <c r="G111" s="11" t="s">
        <v>14</v>
      </c>
      <c r="H111" s="9"/>
    </row>
    <row r="112" spans="1:8" ht="120">
      <c r="A112" s="31">
        <f>MAX($A$2:A111)+1</f>
        <v>69</v>
      </c>
      <c r="B112" s="28" t="s">
        <v>218</v>
      </c>
      <c r="C112" s="28" t="s">
        <v>148</v>
      </c>
      <c r="D112" s="30" t="s">
        <v>219</v>
      </c>
      <c r="E112" s="26" t="s">
        <v>29</v>
      </c>
      <c r="F112" s="26" t="s">
        <v>87</v>
      </c>
      <c r="G112" s="11" t="s">
        <v>14</v>
      </c>
      <c r="H112" s="9"/>
    </row>
    <row r="113" spans="1:8" ht="96">
      <c r="A113" s="31">
        <f>MAX($A$2:A112)+1</f>
        <v>70</v>
      </c>
      <c r="B113" s="28" t="s">
        <v>220</v>
      </c>
      <c r="C113" s="28" t="s">
        <v>148</v>
      </c>
      <c r="D113" s="29" t="s">
        <v>221</v>
      </c>
      <c r="E113" s="26" t="s">
        <v>29</v>
      </c>
      <c r="F113" s="26" t="s">
        <v>87</v>
      </c>
      <c r="G113" s="11" t="s">
        <v>14</v>
      </c>
      <c r="H113" s="9"/>
    </row>
    <row r="114" spans="1:8" ht="72">
      <c r="A114" s="31">
        <f>MAX($A$2:A113)+1</f>
        <v>71</v>
      </c>
      <c r="B114" s="28" t="s">
        <v>222</v>
      </c>
      <c r="C114" s="28" t="s">
        <v>148</v>
      </c>
      <c r="D114" s="17" t="s">
        <v>223</v>
      </c>
      <c r="E114" s="26" t="s">
        <v>29</v>
      </c>
      <c r="F114" s="26" t="s">
        <v>87</v>
      </c>
      <c r="G114" s="11" t="s">
        <v>14</v>
      </c>
      <c r="H114" s="9"/>
    </row>
    <row r="115" spans="1:8" ht="84">
      <c r="A115" s="71">
        <f>MAX($A$2:A114)+1</f>
        <v>72</v>
      </c>
      <c r="B115" s="78" t="s">
        <v>224</v>
      </c>
      <c r="C115" s="28" t="s">
        <v>225</v>
      </c>
      <c r="D115" s="28" t="s">
        <v>226</v>
      </c>
      <c r="E115" s="26" t="s">
        <v>29</v>
      </c>
      <c r="F115" s="26" t="s">
        <v>87</v>
      </c>
      <c r="G115" s="11" t="s">
        <v>14</v>
      </c>
      <c r="H115" s="9"/>
    </row>
    <row r="116" spans="1:8" ht="228">
      <c r="A116" s="71"/>
      <c r="B116" s="78"/>
      <c r="C116" s="28" t="s">
        <v>227</v>
      </c>
      <c r="D116" s="30" t="s">
        <v>228</v>
      </c>
      <c r="E116" s="26" t="s">
        <v>29</v>
      </c>
      <c r="F116" s="26" t="s">
        <v>87</v>
      </c>
      <c r="G116" s="11" t="s">
        <v>14</v>
      </c>
      <c r="H116" s="9"/>
    </row>
    <row r="117" spans="1:8" ht="228">
      <c r="A117" s="71"/>
      <c r="B117" s="78"/>
      <c r="C117" s="28" t="s">
        <v>229</v>
      </c>
      <c r="D117" s="30" t="s">
        <v>228</v>
      </c>
      <c r="E117" s="26" t="s">
        <v>29</v>
      </c>
      <c r="F117" s="26" t="s">
        <v>87</v>
      </c>
      <c r="G117" s="11" t="s">
        <v>14</v>
      </c>
      <c r="H117" s="9"/>
    </row>
    <row r="118" spans="1:8" ht="228">
      <c r="A118" s="71"/>
      <c r="B118" s="78"/>
      <c r="C118" s="28" t="s">
        <v>230</v>
      </c>
      <c r="D118" s="30" t="s">
        <v>228</v>
      </c>
      <c r="E118" s="26" t="s">
        <v>29</v>
      </c>
      <c r="F118" s="26" t="s">
        <v>87</v>
      </c>
      <c r="G118" s="11" t="s">
        <v>14</v>
      </c>
      <c r="H118" s="9"/>
    </row>
    <row r="119" spans="1:8" ht="228">
      <c r="A119" s="71"/>
      <c r="B119" s="78"/>
      <c r="C119" s="28" t="s">
        <v>231</v>
      </c>
      <c r="D119" s="30" t="s">
        <v>228</v>
      </c>
      <c r="E119" s="26" t="s">
        <v>29</v>
      </c>
      <c r="F119" s="26" t="s">
        <v>87</v>
      </c>
      <c r="G119" s="11" t="s">
        <v>14</v>
      </c>
      <c r="H119" s="9"/>
    </row>
    <row r="120" spans="1:8" ht="120">
      <c r="A120" s="27">
        <f>MAX($A$2:A119)+1</f>
        <v>73</v>
      </c>
      <c r="B120" s="28" t="s">
        <v>232</v>
      </c>
      <c r="C120" s="28" t="s">
        <v>148</v>
      </c>
      <c r="D120" s="28" t="s">
        <v>233</v>
      </c>
      <c r="E120" s="26" t="s">
        <v>29</v>
      </c>
      <c r="F120" s="26" t="s">
        <v>87</v>
      </c>
      <c r="G120" s="11" t="s">
        <v>14</v>
      </c>
      <c r="H120" s="9"/>
    </row>
    <row r="121" spans="1:8" ht="84">
      <c r="A121" s="31">
        <f>MAX($A$2:A120)+1</f>
        <v>74</v>
      </c>
      <c r="B121" s="28" t="s">
        <v>234</v>
      </c>
      <c r="C121" s="28" t="s">
        <v>148</v>
      </c>
      <c r="D121" s="28" t="s">
        <v>235</v>
      </c>
      <c r="E121" s="26" t="s">
        <v>29</v>
      </c>
      <c r="F121" s="26" t="s">
        <v>87</v>
      </c>
      <c r="G121" s="11" t="s">
        <v>14</v>
      </c>
      <c r="H121" s="9"/>
    </row>
    <row r="122" spans="1:8" ht="247.5" customHeight="1">
      <c r="A122" s="69">
        <f>MAX($A$2:A121)+1</f>
        <v>75</v>
      </c>
      <c r="B122" s="77" t="s">
        <v>236</v>
      </c>
      <c r="C122" s="28" t="s">
        <v>237</v>
      </c>
      <c r="D122" s="30" t="s">
        <v>238</v>
      </c>
      <c r="E122" s="26" t="s">
        <v>29</v>
      </c>
      <c r="F122" s="26" t="s">
        <v>87</v>
      </c>
      <c r="G122" s="11" t="s">
        <v>14</v>
      </c>
      <c r="H122" s="9"/>
    </row>
    <row r="123" spans="1:8" ht="249.75" customHeight="1">
      <c r="A123" s="69"/>
      <c r="B123" s="77"/>
      <c r="C123" s="28" t="s">
        <v>239</v>
      </c>
      <c r="D123" s="30" t="s">
        <v>240</v>
      </c>
      <c r="E123" s="26" t="s">
        <v>29</v>
      </c>
      <c r="F123" s="26" t="s">
        <v>87</v>
      </c>
      <c r="G123" s="11" t="s">
        <v>14</v>
      </c>
      <c r="H123" s="9"/>
    </row>
    <row r="124" spans="1:8" ht="240">
      <c r="A124" s="69"/>
      <c r="B124" s="77"/>
      <c r="C124" s="28" t="s">
        <v>241</v>
      </c>
      <c r="D124" s="30" t="s">
        <v>242</v>
      </c>
      <c r="E124" s="26" t="s">
        <v>29</v>
      </c>
      <c r="F124" s="26" t="s">
        <v>87</v>
      </c>
      <c r="G124" s="11" t="s">
        <v>14</v>
      </c>
      <c r="H124" s="9"/>
    </row>
    <row r="125" spans="1:8" ht="240">
      <c r="A125" s="69"/>
      <c r="B125" s="77"/>
      <c r="C125" s="28" t="s">
        <v>243</v>
      </c>
      <c r="D125" s="30" t="s">
        <v>244</v>
      </c>
      <c r="E125" s="26" t="s">
        <v>29</v>
      </c>
      <c r="F125" s="26" t="s">
        <v>87</v>
      </c>
      <c r="G125" s="11" t="s">
        <v>14</v>
      </c>
      <c r="H125" s="9"/>
    </row>
    <row r="126" spans="1:8" ht="240">
      <c r="A126" s="69"/>
      <c r="B126" s="77"/>
      <c r="C126" s="28" t="s">
        <v>245</v>
      </c>
      <c r="D126" s="30" t="s">
        <v>246</v>
      </c>
      <c r="E126" s="26" t="s">
        <v>29</v>
      </c>
      <c r="F126" s="26" t="s">
        <v>87</v>
      </c>
      <c r="G126" s="11" t="s">
        <v>14</v>
      </c>
      <c r="H126" s="9"/>
    </row>
    <row r="127" spans="1:8" ht="240">
      <c r="A127" s="69"/>
      <c r="B127" s="77"/>
      <c r="C127" s="28" t="s">
        <v>247</v>
      </c>
      <c r="D127" s="30" t="s">
        <v>248</v>
      </c>
      <c r="E127" s="26" t="s">
        <v>29</v>
      </c>
      <c r="F127" s="26" t="s">
        <v>87</v>
      </c>
      <c r="G127" s="11" t="s">
        <v>14</v>
      </c>
      <c r="H127" s="9"/>
    </row>
    <row r="128" spans="1:8" ht="96">
      <c r="A128" s="69"/>
      <c r="B128" s="77"/>
      <c r="C128" s="28" t="s">
        <v>249</v>
      </c>
      <c r="D128" s="29" t="s">
        <v>250</v>
      </c>
      <c r="E128" s="26" t="s">
        <v>29</v>
      </c>
      <c r="F128" s="26" t="s">
        <v>87</v>
      </c>
      <c r="G128" s="11" t="s">
        <v>14</v>
      </c>
      <c r="H128" s="9"/>
    </row>
    <row r="129" spans="1:8" ht="96">
      <c r="A129" s="69"/>
      <c r="B129" s="77"/>
      <c r="C129" s="28" t="s">
        <v>251</v>
      </c>
      <c r="D129" s="29" t="s">
        <v>250</v>
      </c>
      <c r="E129" s="26" t="s">
        <v>29</v>
      </c>
      <c r="F129" s="26" t="s">
        <v>87</v>
      </c>
      <c r="G129" s="11" t="s">
        <v>14</v>
      </c>
      <c r="H129" s="9"/>
    </row>
    <row r="130" spans="1:8" ht="96">
      <c r="A130" s="68">
        <f>MAX($A$2:A129)+1</f>
        <v>76</v>
      </c>
      <c r="B130" s="77" t="s">
        <v>252</v>
      </c>
      <c r="C130" s="28" t="s">
        <v>253</v>
      </c>
      <c r="D130" s="28" t="s">
        <v>254</v>
      </c>
      <c r="E130" s="26" t="s">
        <v>29</v>
      </c>
      <c r="F130" s="26" t="s">
        <v>87</v>
      </c>
      <c r="G130" s="11" t="s">
        <v>14</v>
      </c>
      <c r="H130" s="9"/>
    </row>
    <row r="131" spans="1:8" ht="120.75" customHeight="1">
      <c r="A131" s="68"/>
      <c r="B131" s="77"/>
      <c r="C131" s="28" t="s">
        <v>255</v>
      </c>
      <c r="D131" s="29" t="s">
        <v>256</v>
      </c>
      <c r="E131" s="26" t="s">
        <v>29</v>
      </c>
      <c r="F131" s="26" t="s">
        <v>87</v>
      </c>
      <c r="G131" s="11" t="s">
        <v>14</v>
      </c>
      <c r="H131" s="9"/>
    </row>
    <row r="132" spans="1:8" ht="147" customHeight="1">
      <c r="A132" s="68"/>
      <c r="B132" s="77"/>
      <c r="C132" s="28" t="s">
        <v>257</v>
      </c>
      <c r="D132" s="29" t="s">
        <v>258</v>
      </c>
      <c r="E132" s="26" t="s">
        <v>29</v>
      </c>
      <c r="F132" s="26" t="s">
        <v>87</v>
      </c>
      <c r="G132" s="11" t="s">
        <v>14</v>
      </c>
      <c r="H132" s="9"/>
    </row>
    <row r="133" spans="1:8" ht="87.75" customHeight="1">
      <c r="A133" s="68"/>
      <c r="B133" s="77"/>
      <c r="C133" s="28" t="s">
        <v>259</v>
      </c>
      <c r="D133" s="29" t="s">
        <v>260</v>
      </c>
      <c r="E133" s="26" t="s">
        <v>29</v>
      </c>
      <c r="F133" s="26" t="s">
        <v>87</v>
      </c>
      <c r="G133" s="11" t="s">
        <v>14</v>
      </c>
      <c r="H133" s="9"/>
    </row>
    <row r="134" spans="1:8" ht="96">
      <c r="A134" s="68"/>
      <c r="B134" s="77"/>
      <c r="C134" s="28" t="s">
        <v>261</v>
      </c>
      <c r="D134" s="30" t="s">
        <v>262</v>
      </c>
      <c r="E134" s="26" t="s">
        <v>29</v>
      </c>
      <c r="F134" s="26" t="s">
        <v>87</v>
      </c>
      <c r="G134" s="11" t="s">
        <v>14</v>
      </c>
      <c r="H134" s="9"/>
    </row>
    <row r="135" spans="1:8" ht="112.5" customHeight="1">
      <c r="A135" s="68"/>
      <c r="B135" s="77"/>
      <c r="C135" s="28" t="s">
        <v>263</v>
      </c>
      <c r="D135" s="30" t="s">
        <v>264</v>
      </c>
      <c r="E135" s="26" t="s">
        <v>29</v>
      </c>
      <c r="F135" s="26" t="s">
        <v>87</v>
      </c>
      <c r="G135" s="11" t="s">
        <v>14</v>
      </c>
      <c r="H135" s="9"/>
    </row>
    <row r="136" spans="1:8" ht="126" customHeight="1">
      <c r="A136" s="68"/>
      <c r="B136" s="77"/>
      <c r="C136" s="28" t="s">
        <v>265</v>
      </c>
      <c r="D136" s="30" t="s">
        <v>266</v>
      </c>
      <c r="E136" s="26" t="s">
        <v>29</v>
      </c>
      <c r="F136" s="26" t="s">
        <v>87</v>
      </c>
      <c r="G136" s="11" t="s">
        <v>14</v>
      </c>
      <c r="H136" s="9"/>
    </row>
    <row r="137" spans="1:8" ht="138" customHeight="1">
      <c r="A137" s="68"/>
      <c r="B137" s="77"/>
      <c r="C137" s="28" t="s">
        <v>267</v>
      </c>
      <c r="D137" s="30" t="s">
        <v>268</v>
      </c>
      <c r="E137" s="26" t="s">
        <v>29</v>
      </c>
      <c r="F137" s="26" t="s">
        <v>87</v>
      </c>
      <c r="G137" s="11" t="s">
        <v>14</v>
      </c>
      <c r="H137" s="9"/>
    </row>
    <row r="138" spans="1:8" ht="103.5" customHeight="1">
      <c r="A138" s="68"/>
      <c r="B138" s="77"/>
      <c r="C138" s="28" t="s">
        <v>269</v>
      </c>
      <c r="D138" s="30" t="s">
        <v>270</v>
      </c>
      <c r="E138" s="26" t="s">
        <v>29</v>
      </c>
      <c r="F138" s="26" t="s">
        <v>87</v>
      </c>
      <c r="G138" s="11" t="s">
        <v>14</v>
      </c>
      <c r="H138" s="9"/>
    </row>
    <row r="139" spans="1:8" ht="147" customHeight="1">
      <c r="A139" s="68"/>
      <c r="B139" s="77"/>
      <c r="C139" s="28" t="s">
        <v>271</v>
      </c>
      <c r="D139" s="30" t="s">
        <v>272</v>
      </c>
      <c r="E139" s="26" t="s">
        <v>29</v>
      </c>
      <c r="F139" s="26" t="s">
        <v>87</v>
      </c>
      <c r="G139" s="11" t="s">
        <v>14</v>
      </c>
      <c r="H139" s="9"/>
    </row>
    <row r="140" spans="1:8" ht="141" customHeight="1">
      <c r="A140" s="68"/>
      <c r="B140" s="77"/>
      <c r="C140" s="28" t="s">
        <v>273</v>
      </c>
      <c r="D140" s="30" t="s">
        <v>274</v>
      </c>
      <c r="E140" s="26" t="s">
        <v>29</v>
      </c>
      <c r="F140" s="26" t="s">
        <v>87</v>
      </c>
      <c r="G140" s="11" t="s">
        <v>14</v>
      </c>
      <c r="H140" s="9"/>
    </row>
    <row r="141" spans="1:8" ht="120">
      <c r="A141" s="68"/>
      <c r="B141" s="77"/>
      <c r="C141" s="28" t="s">
        <v>275</v>
      </c>
      <c r="D141" s="30" t="s">
        <v>274</v>
      </c>
      <c r="E141" s="26" t="s">
        <v>29</v>
      </c>
      <c r="F141" s="26" t="s">
        <v>87</v>
      </c>
      <c r="G141" s="11" t="s">
        <v>14</v>
      </c>
      <c r="H141" s="9"/>
    </row>
    <row r="142" spans="1:8" ht="228">
      <c r="A142" s="68"/>
      <c r="B142" s="77"/>
      <c r="C142" s="28" t="s">
        <v>276</v>
      </c>
      <c r="D142" s="30" t="s">
        <v>277</v>
      </c>
      <c r="E142" s="26" t="s">
        <v>29</v>
      </c>
      <c r="F142" s="26" t="s">
        <v>87</v>
      </c>
      <c r="G142" s="11" t="s">
        <v>14</v>
      </c>
      <c r="H142" s="9"/>
    </row>
    <row r="143" spans="1:8" ht="144">
      <c r="A143" s="68"/>
      <c r="B143" s="77"/>
      <c r="C143" s="17" t="s">
        <v>278</v>
      </c>
      <c r="D143" s="30" t="s">
        <v>279</v>
      </c>
      <c r="E143" s="26" t="s">
        <v>29</v>
      </c>
      <c r="F143" s="26" t="s">
        <v>87</v>
      </c>
      <c r="G143" s="11" t="s">
        <v>14</v>
      </c>
      <c r="H143" s="9"/>
    </row>
    <row r="144" spans="1:8" ht="144">
      <c r="A144" s="68"/>
      <c r="B144" s="77"/>
      <c r="C144" s="17" t="s">
        <v>280</v>
      </c>
      <c r="D144" s="30" t="s">
        <v>279</v>
      </c>
      <c r="E144" s="26" t="s">
        <v>29</v>
      </c>
      <c r="F144" s="26" t="s">
        <v>87</v>
      </c>
      <c r="G144" s="11" t="s">
        <v>14</v>
      </c>
      <c r="H144" s="9"/>
    </row>
    <row r="145" spans="1:8" ht="78" customHeight="1">
      <c r="A145" s="27">
        <f>MAX($A$2:A144)+1</f>
        <v>77</v>
      </c>
      <c r="B145" s="28" t="s">
        <v>281</v>
      </c>
      <c r="C145" s="17"/>
      <c r="D145" s="17" t="s">
        <v>282</v>
      </c>
      <c r="E145" s="26" t="s">
        <v>29</v>
      </c>
      <c r="F145" s="26" t="s">
        <v>87</v>
      </c>
      <c r="G145" s="11" t="s">
        <v>14</v>
      </c>
      <c r="H145" s="9"/>
    </row>
    <row r="146" spans="1:8" ht="312">
      <c r="A146" s="27">
        <f>MAX($A$2:A145)+1</f>
        <v>78</v>
      </c>
      <c r="B146" s="28" t="s">
        <v>283</v>
      </c>
      <c r="C146" s="17"/>
      <c r="D146" s="17" t="s">
        <v>284</v>
      </c>
      <c r="E146" s="26" t="s">
        <v>29</v>
      </c>
      <c r="F146" s="26" t="s">
        <v>87</v>
      </c>
      <c r="G146" s="11" t="s">
        <v>14</v>
      </c>
      <c r="H146" s="9"/>
    </row>
    <row r="147" spans="1:8" ht="84">
      <c r="A147" s="27">
        <f>MAX($A$2:A146)+1</f>
        <v>79</v>
      </c>
      <c r="B147" s="28" t="s">
        <v>285</v>
      </c>
      <c r="C147" s="17"/>
      <c r="D147" s="17" t="s">
        <v>286</v>
      </c>
      <c r="E147" s="26" t="s">
        <v>29</v>
      </c>
      <c r="F147" s="26" t="s">
        <v>87</v>
      </c>
      <c r="G147" s="11" t="s">
        <v>14</v>
      </c>
      <c r="H147" s="9"/>
    </row>
    <row r="148" spans="1:8" ht="72">
      <c r="A148" s="27">
        <f>MAX($A$2:A147)+1</f>
        <v>80</v>
      </c>
      <c r="B148" s="28" t="s">
        <v>287</v>
      </c>
      <c r="C148" s="17"/>
      <c r="D148" s="17" t="s">
        <v>288</v>
      </c>
      <c r="E148" s="26" t="s">
        <v>29</v>
      </c>
      <c r="F148" s="26" t="s">
        <v>87</v>
      </c>
      <c r="G148" s="11" t="s">
        <v>14</v>
      </c>
      <c r="H148" s="9"/>
    </row>
    <row r="149" spans="1:8" ht="84">
      <c r="A149" s="27">
        <f>MAX($A$2:A148)+1</f>
        <v>81</v>
      </c>
      <c r="B149" s="28" t="s">
        <v>289</v>
      </c>
      <c r="C149" s="17"/>
      <c r="D149" s="17" t="s">
        <v>290</v>
      </c>
      <c r="E149" s="26" t="s">
        <v>29</v>
      </c>
      <c r="F149" s="26" t="s">
        <v>87</v>
      </c>
      <c r="G149" s="11" t="s">
        <v>14</v>
      </c>
      <c r="H149" s="9"/>
    </row>
    <row r="150" spans="1:8" ht="132">
      <c r="A150" s="27">
        <f>MAX($A$2:A149)+1</f>
        <v>82</v>
      </c>
      <c r="B150" s="8" t="s">
        <v>291</v>
      </c>
      <c r="C150" s="8"/>
      <c r="D150" s="32" t="s">
        <v>292</v>
      </c>
      <c r="E150" s="10" t="s">
        <v>42</v>
      </c>
      <c r="F150" s="26" t="s">
        <v>87</v>
      </c>
      <c r="G150" s="11" t="s">
        <v>14</v>
      </c>
      <c r="H150" s="9"/>
    </row>
    <row r="151" spans="1:8" ht="156">
      <c r="A151" s="27">
        <f>MAX($A$2:A150)+1</f>
        <v>83</v>
      </c>
      <c r="B151" s="8" t="s">
        <v>293</v>
      </c>
      <c r="C151" s="8"/>
      <c r="D151" s="32" t="s">
        <v>294</v>
      </c>
      <c r="E151" s="10" t="s">
        <v>42</v>
      </c>
      <c r="F151" s="26" t="s">
        <v>87</v>
      </c>
      <c r="G151" s="11" t="s">
        <v>14</v>
      </c>
      <c r="H151" s="9"/>
    </row>
    <row r="152" spans="1:8" ht="201" customHeight="1">
      <c r="A152" s="27">
        <f>MAX($A$2:A151)+1</f>
        <v>84</v>
      </c>
      <c r="B152" s="8" t="s">
        <v>295</v>
      </c>
      <c r="C152" s="8"/>
      <c r="D152" s="32" t="s">
        <v>296</v>
      </c>
      <c r="E152" s="10" t="s">
        <v>42</v>
      </c>
      <c r="F152" s="26" t="s">
        <v>87</v>
      </c>
      <c r="G152" s="11" t="s">
        <v>14</v>
      </c>
      <c r="H152" s="9"/>
    </row>
    <row r="153" spans="1:8" ht="147" customHeight="1">
      <c r="A153" s="27">
        <f>MAX($A$2:A152)+1</f>
        <v>85</v>
      </c>
      <c r="B153" s="8" t="s">
        <v>297</v>
      </c>
      <c r="C153" s="8"/>
      <c r="D153" s="8" t="s">
        <v>298</v>
      </c>
      <c r="E153" s="10" t="s">
        <v>42</v>
      </c>
      <c r="F153" s="26" t="s">
        <v>87</v>
      </c>
      <c r="G153" s="11" t="s">
        <v>14</v>
      </c>
      <c r="H153" s="9"/>
    </row>
    <row r="154" spans="1:8" ht="138.75" customHeight="1">
      <c r="A154" s="27">
        <f>MAX($A$2:A153)+1</f>
        <v>86</v>
      </c>
      <c r="B154" s="8" t="s">
        <v>299</v>
      </c>
      <c r="C154" s="8"/>
      <c r="D154" s="8" t="s">
        <v>300</v>
      </c>
      <c r="E154" s="10" t="s">
        <v>42</v>
      </c>
      <c r="F154" s="26" t="s">
        <v>87</v>
      </c>
      <c r="G154" s="11" t="s">
        <v>14</v>
      </c>
      <c r="H154" s="9"/>
    </row>
    <row r="155" spans="1:8" ht="108">
      <c r="A155" s="27">
        <f>MAX($A$2:A154)+1</f>
        <v>87</v>
      </c>
      <c r="B155" s="8" t="s">
        <v>301</v>
      </c>
      <c r="C155" s="8"/>
      <c r="D155" s="32" t="s">
        <v>302</v>
      </c>
      <c r="E155" s="10" t="s">
        <v>42</v>
      </c>
      <c r="F155" s="26" t="s">
        <v>87</v>
      </c>
      <c r="G155" s="11" t="s">
        <v>14</v>
      </c>
      <c r="H155" s="9"/>
    </row>
    <row r="156" spans="1:8" ht="108">
      <c r="A156" s="27">
        <f>MAX($A$2:A155)+1</f>
        <v>88</v>
      </c>
      <c r="B156" s="8" t="s">
        <v>303</v>
      </c>
      <c r="C156" s="8"/>
      <c r="D156" s="8" t="s">
        <v>304</v>
      </c>
      <c r="E156" s="10" t="s">
        <v>42</v>
      </c>
      <c r="F156" s="26" t="s">
        <v>87</v>
      </c>
      <c r="G156" s="11" t="s">
        <v>14</v>
      </c>
      <c r="H156" s="9"/>
    </row>
    <row r="157" spans="1:8" ht="261.75" customHeight="1">
      <c r="A157" s="27">
        <f>MAX($A$2:A156)+1</f>
        <v>89</v>
      </c>
      <c r="B157" s="8" t="s">
        <v>305</v>
      </c>
      <c r="C157" s="8"/>
      <c r="D157" s="13" t="s">
        <v>306</v>
      </c>
      <c r="E157" s="10" t="s">
        <v>42</v>
      </c>
      <c r="F157" s="26" t="s">
        <v>87</v>
      </c>
      <c r="G157" s="11" t="s">
        <v>14</v>
      </c>
      <c r="H157" s="9"/>
    </row>
    <row r="158" spans="1:8" ht="145.5" customHeight="1">
      <c r="A158" s="27">
        <f>MAX($A$2:A157)+1</f>
        <v>90</v>
      </c>
      <c r="B158" s="8" t="s">
        <v>307</v>
      </c>
      <c r="C158" s="8"/>
      <c r="D158" s="9" t="s">
        <v>308</v>
      </c>
      <c r="E158" s="10" t="s">
        <v>42</v>
      </c>
      <c r="F158" s="26" t="s">
        <v>87</v>
      </c>
      <c r="G158" s="11" t="s">
        <v>14</v>
      </c>
      <c r="H158" s="9"/>
    </row>
    <row r="159" spans="1:8" ht="120">
      <c r="A159" s="27">
        <f>MAX($A$2:A158)+1</f>
        <v>91</v>
      </c>
      <c r="B159" s="8" t="s">
        <v>309</v>
      </c>
      <c r="C159" s="8"/>
      <c r="D159" s="8" t="s">
        <v>310</v>
      </c>
      <c r="E159" s="10" t="s">
        <v>42</v>
      </c>
      <c r="F159" s="26" t="s">
        <v>87</v>
      </c>
      <c r="G159" s="11" t="s">
        <v>14</v>
      </c>
      <c r="H159" s="9"/>
    </row>
    <row r="160" spans="1:8" ht="240">
      <c r="A160" s="27">
        <f>MAX($A$2:A159)+1</f>
        <v>92</v>
      </c>
      <c r="B160" s="8" t="s">
        <v>311</v>
      </c>
      <c r="C160" s="8"/>
      <c r="D160" s="32" t="s">
        <v>312</v>
      </c>
      <c r="E160" s="10" t="s">
        <v>42</v>
      </c>
      <c r="F160" s="26" t="s">
        <v>87</v>
      </c>
      <c r="G160" s="11" t="s">
        <v>14</v>
      </c>
      <c r="H160" s="9"/>
    </row>
    <row r="161" spans="1:8" ht="156">
      <c r="A161" s="27">
        <f>MAX($A$2:A160)+1</f>
        <v>93</v>
      </c>
      <c r="B161" s="33" t="s">
        <v>313</v>
      </c>
      <c r="C161" s="8"/>
      <c r="D161" s="34" t="s">
        <v>314</v>
      </c>
      <c r="E161" s="10" t="s">
        <v>42</v>
      </c>
      <c r="F161" s="26" t="s">
        <v>87</v>
      </c>
      <c r="G161" s="11" t="s">
        <v>14</v>
      </c>
      <c r="H161" s="9"/>
    </row>
    <row r="162" spans="1:8" ht="60">
      <c r="A162" s="27">
        <f>MAX($A$2:A161)+1</f>
        <v>94</v>
      </c>
      <c r="B162" s="35" t="s">
        <v>315</v>
      </c>
      <c r="C162" s="22"/>
      <c r="D162" s="36" t="s">
        <v>316</v>
      </c>
      <c r="E162" s="10" t="s">
        <v>42</v>
      </c>
      <c r="F162" s="26" t="s">
        <v>87</v>
      </c>
      <c r="G162" s="11" t="s">
        <v>14</v>
      </c>
      <c r="H162" s="9"/>
    </row>
    <row r="163" spans="1:8" ht="108">
      <c r="A163" s="27">
        <f>MAX($A$2:A162)+1</f>
        <v>95</v>
      </c>
      <c r="B163" s="9" t="s">
        <v>317</v>
      </c>
      <c r="C163" s="9"/>
      <c r="D163" s="13" t="s">
        <v>318</v>
      </c>
      <c r="E163" s="10" t="s">
        <v>42</v>
      </c>
      <c r="F163" s="26" t="s">
        <v>87</v>
      </c>
      <c r="G163" s="11" t="s">
        <v>14</v>
      </c>
      <c r="H163" s="9"/>
    </row>
    <row r="164" spans="1:8" ht="409.5" customHeight="1">
      <c r="A164" s="27">
        <f>MAX($A$2:A163)+1</f>
        <v>96</v>
      </c>
      <c r="B164" s="9" t="s">
        <v>319</v>
      </c>
      <c r="C164" s="9"/>
      <c r="D164" s="9" t="s">
        <v>320</v>
      </c>
      <c r="E164" s="11" t="s">
        <v>44</v>
      </c>
      <c r="F164" s="26" t="s">
        <v>87</v>
      </c>
      <c r="G164" s="11" t="s">
        <v>14</v>
      </c>
      <c r="H164" s="9"/>
    </row>
    <row r="165" spans="1:8" ht="96">
      <c r="A165" s="27">
        <f>MAX($A$2:A164)+1</f>
        <v>97</v>
      </c>
      <c r="B165" s="8" t="s">
        <v>321</v>
      </c>
      <c r="C165" s="8"/>
      <c r="D165" s="8" t="s">
        <v>322</v>
      </c>
      <c r="E165" s="11" t="s">
        <v>44</v>
      </c>
      <c r="F165" s="26" t="s">
        <v>87</v>
      </c>
      <c r="G165" s="11" t="s">
        <v>14</v>
      </c>
      <c r="H165" s="9"/>
    </row>
    <row r="166" spans="1:8" ht="135.75" customHeight="1">
      <c r="A166" s="27">
        <f>MAX($A$2:A165)+1</f>
        <v>98</v>
      </c>
      <c r="B166" s="9" t="s">
        <v>323</v>
      </c>
      <c r="C166" s="9"/>
      <c r="D166" s="22" t="s">
        <v>324</v>
      </c>
      <c r="E166" s="11" t="s">
        <v>65</v>
      </c>
      <c r="F166" s="26" t="s">
        <v>87</v>
      </c>
      <c r="G166" s="11" t="s">
        <v>14</v>
      </c>
      <c r="H166" s="9"/>
    </row>
    <row r="167" spans="1:8" ht="273.75" customHeight="1">
      <c r="A167" s="27">
        <f>MAX($A$2:A166)+1</f>
        <v>99</v>
      </c>
      <c r="B167" s="9" t="s">
        <v>325</v>
      </c>
      <c r="C167" s="9"/>
      <c r="D167" s="22" t="s">
        <v>326</v>
      </c>
      <c r="E167" s="11" t="s">
        <v>65</v>
      </c>
      <c r="F167" s="26" t="s">
        <v>87</v>
      </c>
      <c r="G167" s="11" t="s">
        <v>14</v>
      </c>
      <c r="H167" s="9"/>
    </row>
    <row r="168" spans="1:8" ht="276">
      <c r="A168" s="27">
        <f>MAX($A$2:A167)+1</f>
        <v>100</v>
      </c>
      <c r="B168" s="9" t="s">
        <v>327</v>
      </c>
      <c r="C168" s="9"/>
      <c r="D168" s="22" t="s">
        <v>328</v>
      </c>
      <c r="E168" s="11" t="s">
        <v>65</v>
      </c>
      <c r="F168" s="26" t="s">
        <v>87</v>
      </c>
      <c r="G168" s="11" t="s">
        <v>14</v>
      </c>
      <c r="H168" s="9"/>
    </row>
    <row r="169" spans="1:8" ht="372">
      <c r="A169" s="27">
        <f>MAX($A$2:A168)+1</f>
        <v>101</v>
      </c>
      <c r="B169" s="37" t="s">
        <v>329</v>
      </c>
      <c r="C169" s="9"/>
      <c r="D169" s="22" t="s">
        <v>330</v>
      </c>
      <c r="E169" s="11" t="s">
        <v>65</v>
      </c>
      <c r="F169" s="26" t="s">
        <v>87</v>
      </c>
      <c r="G169" s="11" t="s">
        <v>14</v>
      </c>
      <c r="H169" s="9"/>
    </row>
    <row r="170" spans="1:8" ht="204">
      <c r="A170" s="27">
        <f>MAX($A$2:A169)+1</f>
        <v>102</v>
      </c>
      <c r="B170" s="8" t="s">
        <v>331</v>
      </c>
      <c r="C170" s="8"/>
      <c r="D170" s="38" t="s">
        <v>332</v>
      </c>
      <c r="E170" s="11" t="s">
        <v>65</v>
      </c>
      <c r="F170" s="26" t="s">
        <v>87</v>
      </c>
      <c r="G170" s="11" t="s">
        <v>14</v>
      </c>
      <c r="H170" s="9"/>
    </row>
    <row r="171" spans="1:8" ht="228">
      <c r="A171" s="27">
        <f>MAX($A$2:A170)+1</f>
        <v>103</v>
      </c>
      <c r="B171" s="9" t="s">
        <v>333</v>
      </c>
      <c r="C171" s="9"/>
      <c r="D171" s="22" t="s">
        <v>334</v>
      </c>
      <c r="E171" s="11" t="s">
        <v>65</v>
      </c>
      <c r="F171" s="26" t="s">
        <v>87</v>
      </c>
      <c r="G171" s="11" t="s">
        <v>14</v>
      </c>
      <c r="H171" s="9"/>
    </row>
    <row r="172" spans="1:8" ht="120">
      <c r="A172" s="27">
        <f>MAX($A$2:A171)+1</f>
        <v>104</v>
      </c>
      <c r="B172" s="8" t="s">
        <v>335</v>
      </c>
      <c r="C172" s="8"/>
      <c r="D172" s="24" t="s">
        <v>336</v>
      </c>
      <c r="E172" s="11" t="s">
        <v>65</v>
      </c>
      <c r="F172" s="26" t="s">
        <v>87</v>
      </c>
      <c r="G172" s="11" t="s">
        <v>14</v>
      </c>
      <c r="H172" s="9"/>
    </row>
    <row r="173" spans="1:8" ht="192">
      <c r="A173" s="27">
        <f>MAX($A$2:A172)+1</f>
        <v>105</v>
      </c>
      <c r="B173" s="9" t="s">
        <v>337</v>
      </c>
      <c r="C173" s="9"/>
      <c r="D173" s="22" t="s">
        <v>338</v>
      </c>
      <c r="E173" s="11" t="s">
        <v>65</v>
      </c>
      <c r="F173" s="26" t="s">
        <v>87</v>
      </c>
      <c r="G173" s="11" t="s">
        <v>14</v>
      </c>
      <c r="H173" s="9"/>
    </row>
    <row r="174" spans="1:8" ht="396">
      <c r="A174" s="27">
        <f>MAX($A$2:A173)+1</f>
        <v>106</v>
      </c>
      <c r="B174" s="9" t="s">
        <v>339</v>
      </c>
      <c r="C174" s="9"/>
      <c r="D174" s="22" t="s">
        <v>340</v>
      </c>
      <c r="E174" s="11" t="s">
        <v>65</v>
      </c>
      <c r="F174" s="26" t="s">
        <v>87</v>
      </c>
      <c r="G174" s="11" t="s">
        <v>14</v>
      </c>
      <c r="H174" s="9"/>
    </row>
    <row r="175" spans="1:8" ht="96">
      <c r="A175" s="27">
        <f>MAX($A$2:A174)+1</f>
        <v>107</v>
      </c>
      <c r="B175" s="9" t="s">
        <v>341</v>
      </c>
      <c r="C175" s="9"/>
      <c r="D175" s="22" t="s">
        <v>342</v>
      </c>
      <c r="E175" s="11" t="s">
        <v>65</v>
      </c>
      <c r="F175" s="26" t="s">
        <v>87</v>
      </c>
      <c r="G175" s="11" t="s">
        <v>14</v>
      </c>
      <c r="H175" s="9"/>
    </row>
    <row r="176" spans="1:8" ht="141" customHeight="1">
      <c r="A176" s="27">
        <f>MAX($A$2:A175)+1</f>
        <v>108</v>
      </c>
      <c r="B176" s="9" t="s">
        <v>343</v>
      </c>
      <c r="C176" s="9"/>
      <c r="D176" s="22" t="s">
        <v>344</v>
      </c>
      <c r="E176" s="11" t="s">
        <v>65</v>
      </c>
      <c r="F176" s="26" t="s">
        <v>87</v>
      </c>
      <c r="G176" s="11" t="s">
        <v>14</v>
      </c>
      <c r="H176" s="9"/>
    </row>
    <row r="177" spans="1:8" ht="79.5" customHeight="1">
      <c r="A177" s="27">
        <f>MAX($A$2:A176)+1</f>
        <v>109</v>
      </c>
      <c r="B177" s="37" t="s">
        <v>345</v>
      </c>
      <c r="C177" s="8"/>
      <c r="D177" s="22" t="s">
        <v>346</v>
      </c>
      <c r="E177" s="11" t="s">
        <v>65</v>
      </c>
      <c r="F177" s="26" t="s">
        <v>87</v>
      </c>
      <c r="G177" s="11" t="s">
        <v>14</v>
      </c>
      <c r="H177" s="9"/>
    </row>
    <row r="178" spans="1:8" ht="167.25" customHeight="1">
      <c r="A178" s="27">
        <f>MAX($A$2:A177)+1</f>
        <v>110</v>
      </c>
      <c r="B178" s="37" t="s">
        <v>347</v>
      </c>
      <c r="C178" s="8"/>
      <c r="D178" s="22" t="s">
        <v>348</v>
      </c>
      <c r="E178" s="11" t="s">
        <v>65</v>
      </c>
      <c r="F178" s="26" t="s">
        <v>87</v>
      </c>
      <c r="G178" s="11" t="s">
        <v>14</v>
      </c>
      <c r="H178" s="9"/>
    </row>
    <row r="179" spans="1:8" ht="151.5" customHeight="1">
      <c r="A179" s="27">
        <f>MAX($A$2:A178)+1</f>
        <v>111</v>
      </c>
      <c r="B179" s="39" t="s">
        <v>349</v>
      </c>
      <c r="C179" s="8"/>
      <c r="D179" s="22" t="s">
        <v>350</v>
      </c>
      <c r="E179" s="11" t="s">
        <v>65</v>
      </c>
      <c r="F179" s="26" t="s">
        <v>87</v>
      </c>
      <c r="G179" s="11" t="s">
        <v>14</v>
      </c>
      <c r="H179" s="9"/>
    </row>
    <row r="180" spans="1:8" ht="61.5" customHeight="1">
      <c r="A180" s="27">
        <f>MAX($A$2:A179)+1</f>
        <v>112</v>
      </c>
      <c r="B180" s="39" t="s">
        <v>351</v>
      </c>
      <c r="C180" s="8"/>
      <c r="D180" s="22" t="s">
        <v>352</v>
      </c>
      <c r="E180" s="11" t="s">
        <v>65</v>
      </c>
      <c r="F180" s="26" t="s">
        <v>87</v>
      </c>
      <c r="G180" s="11" t="s">
        <v>14</v>
      </c>
      <c r="H180" s="9"/>
    </row>
    <row r="181" spans="1:8" ht="33.75" customHeight="1">
      <c r="A181" s="27">
        <f>MAX($A$2:A180)+1</f>
        <v>113</v>
      </c>
      <c r="B181" s="14" t="s">
        <v>353</v>
      </c>
      <c r="C181" s="9"/>
      <c r="D181" s="22" t="s">
        <v>354</v>
      </c>
      <c r="E181" s="11" t="s">
        <v>65</v>
      </c>
      <c r="F181" s="26" t="s">
        <v>87</v>
      </c>
      <c r="G181" s="11" t="s">
        <v>14</v>
      </c>
      <c r="H181" s="9"/>
    </row>
    <row r="182" spans="1:8" ht="51.75" customHeight="1">
      <c r="A182" s="27">
        <f>MAX($A$2:A181)+1</f>
        <v>114</v>
      </c>
      <c r="B182" s="14" t="s">
        <v>355</v>
      </c>
      <c r="C182" s="9"/>
      <c r="D182" s="22" t="s">
        <v>356</v>
      </c>
      <c r="E182" s="11" t="s">
        <v>65</v>
      </c>
      <c r="F182" s="26" t="s">
        <v>87</v>
      </c>
      <c r="G182" s="11" t="s">
        <v>14</v>
      </c>
      <c r="H182" s="9"/>
    </row>
    <row r="183" spans="1:8" ht="288">
      <c r="A183" s="27">
        <f>MAX($A$2:A182)+1</f>
        <v>115</v>
      </c>
      <c r="B183" s="9" t="s">
        <v>357</v>
      </c>
      <c r="C183" s="9"/>
      <c r="D183" s="22" t="s">
        <v>358</v>
      </c>
      <c r="E183" s="11" t="s">
        <v>65</v>
      </c>
      <c r="F183" s="26" t="s">
        <v>87</v>
      </c>
      <c r="G183" s="11" t="s">
        <v>14</v>
      </c>
      <c r="H183" s="9"/>
    </row>
    <row r="184" spans="1:8" ht="72">
      <c r="A184" s="27">
        <f>MAX($A$2:A183)+1</f>
        <v>116</v>
      </c>
      <c r="B184" s="9" t="s">
        <v>359</v>
      </c>
      <c r="C184" s="9"/>
      <c r="D184" s="22" t="s">
        <v>360</v>
      </c>
      <c r="E184" s="11" t="s">
        <v>65</v>
      </c>
      <c r="F184" s="26" t="s">
        <v>87</v>
      </c>
      <c r="G184" s="11" t="s">
        <v>14</v>
      </c>
      <c r="H184" s="9"/>
    </row>
    <row r="185" spans="1:8" ht="300.75" customHeight="1">
      <c r="A185" s="27">
        <f>MAX($A$2:A184)+1</f>
        <v>117</v>
      </c>
      <c r="B185" s="33" t="s">
        <v>361</v>
      </c>
      <c r="C185" s="9"/>
      <c r="D185" s="40" t="s">
        <v>362</v>
      </c>
      <c r="E185" s="11" t="s">
        <v>65</v>
      </c>
      <c r="F185" s="26" t="s">
        <v>87</v>
      </c>
      <c r="G185" s="11" t="s">
        <v>14</v>
      </c>
      <c r="H185" s="9"/>
    </row>
    <row r="186" spans="1:8" ht="235.5" customHeight="1">
      <c r="A186" s="27">
        <f>MAX($A$2:A185)+1</f>
        <v>118</v>
      </c>
      <c r="B186" s="41" t="s">
        <v>363</v>
      </c>
      <c r="C186" s="14"/>
      <c r="D186" s="42" t="s">
        <v>364</v>
      </c>
      <c r="E186" s="11" t="s">
        <v>65</v>
      </c>
      <c r="F186" s="26" t="s">
        <v>87</v>
      </c>
      <c r="G186" s="11" t="s">
        <v>14</v>
      </c>
      <c r="H186" s="9"/>
    </row>
    <row r="187" spans="1:8" ht="60">
      <c r="A187" s="27">
        <f>MAX($A$2:A186)+1</f>
        <v>119</v>
      </c>
      <c r="B187" s="8" t="s">
        <v>365</v>
      </c>
      <c r="C187" s="8"/>
      <c r="D187" s="22" t="s">
        <v>366</v>
      </c>
      <c r="E187" s="11" t="s">
        <v>65</v>
      </c>
      <c r="F187" s="26" t="s">
        <v>87</v>
      </c>
      <c r="G187" s="11" t="s">
        <v>14</v>
      </c>
      <c r="H187" s="9"/>
    </row>
    <row r="188" spans="1:8" ht="72">
      <c r="A188" s="27">
        <f>MAX($A$2:A187)+1</f>
        <v>120</v>
      </c>
      <c r="B188" s="8" t="s">
        <v>367</v>
      </c>
      <c r="C188" s="8"/>
      <c r="D188" s="22" t="s">
        <v>368</v>
      </c>
      <c r="E188" s="11" t="s">
        <v>65</v>
      </c>
      <c r="F188" s="26" t="s">
        <v>87</v>
      </c>
      <c r="G188" s="11" t="s">
        <v>14</v>
      </c>
      <c r="H188" s="9"/>
    </row>
    <row r="189" spans="1:8" ht="156">
      <c r="A189" s="27">
        <f>MAX($A$2:A188)+1</f>
        <v>121</v>
      </c>
      <c r="B189" s="9" t="s">
        <v>369</v>
      </c>
      <c r="C189" s="9"/>
      <c r="D189" s="22" t="s">
        <v>370</v>
      </c>
      <c r="E189" s="11" t="s">
        <v>65</v>
      </c>
      <c r="F189" s="26" t="s">
        <v>87</v>
      </c>
      <c r="G189" s="11" t="s">
        <v>14</v>
      </c>
      <c r="H189" s="9"/>
    </row>
    <row r="190" spans="1:8" ht="24">
      <c r="A190" s="27">
        <f>MAX($A$2:A189)+1</f>
        <v>122</v>
      </c>
      <c r="B190" s="9" t="s">
        <v>371</v>
      </c>
      <c r="C190" s="9"/>
      <c r="D190" s="22" t="s">
        <v>372</v>
      </c>
      <c r="E190" s="11" t="s">
        <v>65</v>
      </c>
      <c r="F190" s="26" t="s">
        <v>87</v>
      </c>
      <c r="G190" s="11" t="s">
        <v>14</v>
      </c>
      <c r="H190" s="9"/>
    </row>
    <row r="191" spans="1:8" ht="24">
      <c r="A191" s="27">
        <f>MAX($A$2:A190)+1</f>
        <v>123</v>
      </c>
      <c r="B191" s="9" t="s">
        <v>373</v>
      </c>
      <c r="C191" s="9"/>
      <c r="D191" s="22" t="s">
        <v>374</v>
      </c>
      <c r="E191" s="11" t="s">
        <v>65</v>
      </c>
      <c r="F191" s="26" t="s">
        <v>87</v>
      </c>
      <c r="G191" s="11" t="s">
        <v>14</v>
      </c>
      <c r="H191" s="9"/>
    </row>
    <row r="192" spans="1:8" ht="96">
      <c r="A192" s="11">
        <f>MAX($A$2:A191)+1</f>
        <v>124</v>
      </c>
      <c r="B192" s="9" t="s">
        <v>375</v>
      </c>
      <c r="C192" s="43" t="s">
        <v>98</v>
      </c>
      <c r="D192" s="14" t="s">
        <v>376</v>
      </c>
      <c r="E192" s="44" t="s">
        <v>65</v>
      </c>
      <c r="F192" s="44" t="s">
        <v>66</v>
      </c>
      <c r="G192" s="11" t="s">
        <v>14</v>
      </c>
      <c r="H192" s="9"/>
    </row>
    <row r="193" spans="1:8" ht="96">
      <c r="A193" s="11">
        <f>MAX($A$2:A192)+1</f>
        <v>125</v>
      </c>
      <c r="B193" s="9" t="s">
        <v>377</v>
      </c>
      <c r="C193" s="43" t="s">
        <v>98</v>
      </c>
      <c r="D193" s="14" t="s">
        <v>378</v>
      </c>
      <c r="E193" s="44" t="s">
        <v>65</v>
      </c>
      <c r="F193" s="44" t="s">
        <v>379</v>
      </c>
      <c r="G193" s="11" t="s">
        <v>14</v>
      </c>
      <c r="H193" s="9"/>
    </row>
    <row r="194" spans="1:8" ht="85.5" customHeight="1">
      <c r="A194" s="11">
        <f>MAX($A$2:A193)+1</f>
        <v>126</v>
      </c>
      <c r="B194" s="9" t="s">
        <v>380</v>
      </c>
      <c r="C194" s="43" t="s">
        <v>98</v>
      </c>
      <c r="D194" s="14" t="s">
        <v>381</v>
      </c>
      <c r="E194" s="44" t="s">
        <v>65</v>
      </c>
      <c r="F194" s="44" t="s">
        <v>379</v>
      </c>
      <c r="G194" s="11" t="s">
        <v>14</v>
      </c>
      <c r="H194" s="9"/>
    </row>
    <row r="195" spans="1:8" ht="114" customHeight="1">
      <c r="A195" s="11">
        <f>MAX($A$2:A194)+1</f>
        <v>127</v>
      </c>
      <c r="B195" s="9" t="s">
        <v>382</v>
      </c>
      <c r="C195" s="43" t="s">
        <v>98</v>
      </c>
      <c r="D195" s="79" t="s">
        <v>383</v>
      </c>
      <c r="E195" s="44" t="s">
        <v>65</v>
      </c>
      <c r="F195" s="44" t="s">
        <v>66</v>
      </c>
      <c r="G195" s="11" t="s">
        <v>14</v>
      </c>
      <c r="H195" s="9"/>
    </row>
    <row r="196" spans="1:8" ht="114" customHeight="1">
      <c r="A196" s="11">
        <f>MAX($A$2:A195)+1</f>
        <v>128</v>
      </c>
      <c r="B196" s="9" t="s">
        <v>384</v>
      </c>
      <c r="C196" s="43" t="s">
        <v>98</v>
      </c>
      <c r="D196" s="79"/>
      <c r="E196" s="44" t="s">
        <v>65</v>
      </c>
      <c r="F196" s="44" t="s">
        <v>66</v>
      </c>
      <c r="G196" s="11" t="s">
        <v>14</v>
      </c>
      <c r="H196" s="9"/>
    </row>
    <row r="197" spans="1:8" ht="48">
      <c r="A197" s="11">
        <f>MAX($A$2:A196)+1</f>
        <v>129</v>
      </c>
      <c r="B197" s="9" t="s">
        <v>385</v>
      </c>
      <c r="C197" s="43" t="s">
        <v>98</v>
      </c>
      <c r="D197" s="80" t="s">
        <v>386</v>
      </c>
      <c r="E197" s="44" t="s">
        <v>65</v>
      </c>
      <c r="F197" s="85" t="s">
        <v>66</v>
      </c>
      <c r="G197" s="11" t="s">
        <v>14</v>
      </c>
      <c r="H197" s="9"/>
    </row>
    <row r="198" spans="1:8" ht="120">
      <c r="A198" s="11">
        <f>MAX($A$2:A197)+1</f>
        <v>130</v>
      </c>
      <c r="B198" s="9" t="s">
        <v>387</v>
      </c>
      <c r="C198" s="43" t="s">
        <v>98</v>
      </c>
      <c r="D198" s="81"/>
      <c r="E198" s="44" t="s">
        <v>65</v>
      </c>
      <c r="F198" s="85"/>
      <c r="G198" s="11" t="s">
        <v>14</v>
      </c>
      <c r="H198" s="9"/>
    </row>
    <row r="199" spans="1:8" ht="84">
      <c r="A199" s="11">
        <f>MAX($A$2:A198)+1</f>
        <v>131</v>
      </c>
      <c r="B199" s="9" t="s">
        <v>388</v>
      </c>
      <c r="C199" s="43" t="s">
        <v>98</v>
      </c>
      <c r="D199" s="81"/>
      <c r="E199" s="44" t="s">
        <v>65</v>
      </c>
      <c r="F199" s="85"/>
      <c r="G199" s="11" t="s">
        <v>14</v>
      </c>
      <c r="H199" s="9"/>
    </row>
    <row r="200" spans="1:8" ht="96">
      <c r="A200" s="11">
        <f>MAX($A$2:A199)+1</f>
        <v>132</v>
      </c>
      <c r="B200" s="9" t="s">
        <v>389</v>
      </c>
      <c r="C200" s="43" t="s">
        <v>98</v>
      </c>
      <c r="D200" s="82"/>
      <c r="E200" s="44" t="s">
        <v>65</v>
      </c>
      <c r="F200" s="85"/>
      <c r="G200" s="11" t="s">
        <v>14</v>
      </c>
      <c r="H200" s="9"/>
    </row>
    <row r="201" spans="1:8" ht="132" customHeight="1">
      <c r="A201" s="11">
        <f>MAX($A$2:A200)+1</f>
        <v>133</v>
      </c>
      <c r="B201" s="9" t="s">
        <v>390</v>
      </c>
      <c r="C201" s="43" t="s">
        <v>98</v>
      </c>
      <c r="D201" s="45" t="s">
        <v>391</v>
      </c>
      <c r="E201" s="44" t="s">
        <v>65</v>
      </c>
      <c r="F201" s="44" t="s">
        <v>392</v>
      </c>
      <c r="G201" s="11" t="s">
        <v>14</v>
      </c>
      <c r="H201" s="9"/>
    </row>
    <row r="202" spans="1:8" ht="108.75" customHeight="1">
      <c r="A202" s="11">
        <f>MAX($A$2:A201)+1</f>
        <v>134</v>
      </c>
      <c r="B202" s="9" t="s">
        <v>393</v>
      </c>
      <c r="C202" s="43" t="s">
        <v>98</v>
      </c>
      <c r="D202" s="14" t="s">
        <v>394</v>
      </c>
      <c r="E202" s="44" t="s">
        <v>65</v>
      </c>
      <c r="F202" s="44" t="s">
        <v>392</v>
      </c>
      <c r="G202" s="11" t="s">
        <v>14</v>
      </c>
      <c r="H202" s="9"/>
    </row>
    <row r="203" spans="1:8" ht="143.25" customHeight="1">
      <c r="A203" s="11">
        <f>MAX($A$2:A202)+1</f>
        <v>135</v>
      </c>
      <c r="B203" s="9" t="s">
        <v>395</v>
      </c>
      <c r="C203" s="43" t="s">
        <v>98</v>
      </c>
      <c r="D203" s="14" t="s">
        <v>396</v>
      </c>
      <c r="E203" s="44" t="s">
        <v>65</v>
      </c>
      <c r="F203" s="44" t="s">
        <v>392</v>
      </c>
      <c r="G203" s="11" t="s">
        <v>14</v>
      </c>
      <c r="H203" s="9"/>
    </row>
    <row r="204" spans="1:8" ht="108">
      <c r="A204" s="11">
        <f>MAX($A$2:A203)+1</f>
        <v>136</v>
      </c>
      <c r="B204" s="9" t="s">
        <v>397</v>
      </c>
      <c r="C204" s="43" t="s">
        <v>98</v>
      </c>
      <c r="D204" s="14" t="s">
        <v>398</v>
      </c>
      <c r="E204" s="44" t="s">
        <v>65</v>
      </c>
      <c r="F204" s="44" t="s">
        <v>392</v>
      </c>
      <c r="G204" s="11" t="s">
        <v>14</v>
      </c>
      <c r="H204" s="9"/>
    </row>
    <row r="205" spans="1:8" ht="96">
      <c r="A205" s="11">
        <f>MAX($A$2:A204)+1</f>
        <v>137</v>
      </c>
      <c r="B205" s="9" t="s">
        <v>399</v>
      </c>
      <c r="C205" s="43" t="s">
        <v>98</v>
      </c>
      <c r="D205" s="14" t="s">
        <v>400</v>
      </c>
      <c r="E205" s="44" t="s">
        <v>65</v>
      </c>
      <c r="F205" s="44" t="s">
        <v>392</v>
      </c>
      <c r="G205" s="11" t="s">
        <v>14</v>
      </c>
      <c r="H205" s="9"/>
    </row>
    <row r="206" spans="1:8" ht="247.5" customHeight="1">
      <c r="A206" s="11">
        <f>MAX($A$2:A205)+1</f>
        <v>138</v>
      </c>
      <c r="B206" s="9" t="s">
        <v>401</v>
      </c>
      <c r="C206" s="43" t="s">
        <v>98</v>
      </c>
      <c r="D206" s="45" t="s">
        <v>402</v>
      </c>
      <c r="E206" s="44" t="s">
        <v>65</v>
      </c>
      <c r="F206" s="44" t="s">
        <v>66</v>
      </c>
      <c r="G206" s="11" t="s">
        <v>14</v>
      </c>
      <c r="H206" s="9"/>
    </row>
    <row r="207" spans="1:8" ht="251.25" customHeight="1">
      <c r="A207" s="11">
        <f>MAX($A$2:A206)+1</f>
        <v>139</v>
      </c>
      <c r="B207" s="9" t="s">
        <v>403</v>
      </c>
      <c r="C207" s="43" t="s">
        <v>98</v>
      </c>
      <c r="D207" s="14" t="s">
        <v>404</v>
      </c>
      <c r="E207" s="44" t="s">
        <v>65</v>
      </c>
      <c r="F207" s="44" t="s">
        <v>66</v>
      </c>
      <c r="G207" s="11" t="s">
        <v>14</v>
      </c>
      <c r="H207" s="9"/>
    </row>
    <row r="208" spans="1:8" ht="156" customHeight="1">
      <c r="A208" s="11">
        <f>MAX($A$2:A207)+1</f>
        <v>140</v>
      </c>
      <c r="B208" s="9" t="s">
        <v>405</v>
      </c>
      <c r="C208" s="43" t="s">
        <v>98</v>
      </c>
      <c r="D208" s="45" t="s">
        <v>406</v>
      </c>
      <c r="E208" s="44" t="s">
        <v>65</v>
      </c>
      <c r="F208" s="44" t="s">
        <v>66</v>
      </c>
      <c r="G208" s="11" t="s">
        <v>14</v>
      </c>
      <c r="H208" s="9"/>
    </row>
    <row r="209" spans="1:8" ht="192">
      <c r="A209" s="11">
        <f>MAX($A$2:A208)+1</f>
        <v>141</v>
      </c>
      <c r="B209" s="9" t="s">
        <v>407</v>
      </c>
      <c r="C209" s="43" t="s">
        <v>98</v>
      </c>
      <c r="D209" s="14" t="s">
        <v>408</v>
      </c>
      <c r="E209" s="44" t="s">
        <v>65</v>
      </c>
      <c r="F209" s="44" t="s">
        <v>392</v>
      </c>
      <c r="G209" s="11" t="s">
        <v>14</v>
      </c>
      <c r="H209" s="9"/>
    </row>
    <row r="210" spans="1:8" ht="134.25" customHeight="1">
      <c r="A210" s="11">
        <f>MAX($A$2:A209)+1</f>
        <v>142</v>
      </c>
      <c r="B210" s="9" t="s">
        <v>409</v>
      </c>
      <c r="C210" s="43" t="s">
        <v>98</v>
      </c>
      <c r="D210" s="81" t="s">
        <v>408</v>
      </c>
      <c r="E210" s="46" t="s">
        <v>65</v>
      </c>
      <c r="F210" s="44" t="s">
        <v>87</v>
      </c>
      <c r="G210" s="11" t="s">
        <v>14</v>
      </c>
      <c r="H210" s="9"/>
    </row>
    <row r="211" spans="1:8" ht="68.25" customHeight="1">
      <c r="A211" s="11">
        <f>MAX($A$2:A210)+1</f>
        <v>143</v>
      </c>
      <c r="B211" s="9" t="s">
        <v>410</v>
      </c>
      <c r="C211" s="43" t="s">
        <v>98</v>
      </c>
      <c r="D211" s="82"/>
      <c r="E211" s="44" t="s">
        <v>65</v>
      </c>
      <c r="F211" s="44" t="s">
        <v>87</v>
      </c>
      <c r="G211" s="11" t="s">
        <v>14</v>
      </c>
      <c r="H211" s="9"/>
    </row>
    <row r="212" spans="1:8" ht="71.25" customHeight="1">
      <c r="A212" s="11">
        <f>MAX($A$2:A211)+1</f>
        <v>144</v>
      </c>
      <c r="B212" s="9" t="s">
        <v>411</v>
      </c>
      <c r="C212" s="43" t="s">
        <v>98</v>
      </c>
      <c r="D212" s="80" t="s">
        <v>412</v>
      </c>
      <c r="E212" s="47" t="s">
        <v>65</v>
      </c>
      <c r="F212" s="47" t="s">
        <v>66</v>
      </c>
      <c r="G212" s="11" t="s">
        <v>14</v>
      </c>
      <c r="H212" s="9"/>
    </row>
    <row r="213" spans="1:8" ht="52.5" customHeight="1">
      <c r="A213" s="11">
        <f>MAX($A$2:A212)+1</f>
        <v>145</v>
      </c>
      <c r="B213" s="9" t="s">
        <v>413</v>
      </c>
      <c r="C213" s="43" t="s">
        <v>98</v>
      </c>
      <c r="D213" s="81"/>
      <c r="E213" s="47" t="s">
        <v>65</v>
      </c>
      <c r="F213" s="47" t="s">
        <v>66</v>
      </c>
      <c r="G213" s="11" t="s">
        <v>14</v>
      </c>
      <c r="H213" s="9"/>
    </row>
    <row r="214" spans="1:8" ht="58.5" customHeight="1">
      <c r="A214" s="11">
        <f>MAX($A$2:A213)+1</f>
        <v>146</v>
      </c>
      <c r="B214" s="9" t="s">
        <v>414</v>
      </c>
      <c r="C214" s="43" t="s">
        <v>98</v>
      </c>
      <c r="D214" s="81"/>
      <c r="E214" s="44" t="s">
        <v>65</v>
      </c>
      <c r="F214" s="47" t="s">
        <v>66</v>
      </c>
      <c r="G214" s="11" t="s">
        <v>14</v>
      </c>
      <c r="H214" s="9"/>
    </row>
    <row r="215" spans="1:8" ht="75" customHeight="1">
      <c r="A215" s="11">
        <f>MAX($A$2:A214)+1</f>
        <v>147</v>
      </c>
      <c r="B215" s="9" t="s">
        <v>415</v>
      </c>
      <c r="C215" s="43" t="s">
        <v>98</v>
      </c>
      <c r="D215" s="82"/>
      <c r="E215" s="44" t="s">
        <v>65</v>
      </c>
      <c r="F215" s="47" t="s">
        <v>66</v>
      </c>
      <c r="G215" s="11" t="s">
        <v>14</v>
      </c>
      <c r="H215" s="9"/>
    </row>
    <row r="216" spans="1:8" ht="54.75" customHeight="1">
      <c r="A216" s="11">
        <f>MAX($A$2:A215)+1</f>
        <v>148</v>
      </c>
      <c r="B216" s="9" t="s">
        <v>416</v>
      </c>
      <c r="C216" s="43" t="s">
        <v>98</v>
      </c>
      <c r="D216" s="80" t="s">
        <v>417</v>
      </c>
      <c r="E216" s="44" t="s">
        <v>65</v>
      </c>
      <c r="F216" s="47" t="s">
        <v>66</v>
      </c>
      <c r="G216" s="11" t="s">
        <v>14</v>
      </c>
      <c r="H216" s="9"/>
    </row>
    <row r="217" spans="1:8" ht="69" customHeight="1">
      <c r="A217" s="11">
        <f>MAX($A$2:A216)+1</f>
        <v>149</v>
      </c>
      <c r="B217" s="9" t="s">
        <v>418</v>
      </c>
      <c r="C217" s="48" t="s">
        <v>98</v>
      </c>
      <c r="D217" s="81"/>
      <c r="E217" s="44" t="s">
        <v>65</v>
      </c>
      <c r="F217" s="47" t="s">
        <v>90</v>
      </c>
      <c r="G217" s="11" t="s">
        <v>14</v>
      </c>
      <c r="H217" s="9"/>
    </row>
    <row r="218" spans="1:8" ht="96" customHeight="1">
      <c r="A218" s="11">
        <f>MAX($A$2:A217)+1</f>
        <v>150</v>
      </c>
      <c r="B218" s="9" t="s">
        <v>419</v>
      </c>
      <c r="C218" s="43" t="s">
        <v>98</v>
      </c>
      <c r="D218" s="80" t="s">
        <v>420</v>
      </c>
      <c r="E218" s="44" t="s">
        <v>65</v>
      </c>
      <c r="F218" s="44" t="s">
        <v>421</v>
      </c>
      <c r="G218" s="11" t="s">
        <v>14</v>
      </c>
      <c r="H218" s="9"/>
    </row>
    <row r="219" spans="1:8" ht="71.25" customHeight="1">
      <c r="A219" s="11">
        <f>MAX($A$2:A218)+1</f>
        <v>151</v>
      </c>
      <c r="B219" s="9" t="s">
        <v>422</v>
      </c>
      <c r="C219" s="43" t="s">
        <v>98</v>
      </c>
      <c r="D219" s="81"/>
      <c r="E219" s="44" t="s">
        <v>65</v>
      </c>
      <c r="F219" s="44" t="s">
        <v>421</v>
      </c>
      <c r="G219" s="11" t="s">
        <v>14</v>
      </c>
      <c r="H219" s="9"/>
    </row>
    <row r="220" spans="1:8" ht="76.5" customHeight="1">
      <c r="A220" s="11">
        <f>MAX($A$2:A219)+1</f>
        <v>152</v>
      </c>
      <c r="B220" s="9" t="s">
        <v>423</v>
      </c>
      <c r="C220" s="43" t="s">
        <v>98</v>
      </c>
      <c r="D220" s="81"/>
      <c r="E220" s="44" t="s">
        <v>65</v>
      </c>
      <c r="F220" s="44" t="s">
        <v>421</v>
      </c>
      <c r="G220" s="11" t="s">
        <v>14</v>
      </c>
      <c r="H220" s="9"/>
    </row>
    <row r="221" spans="1:8" ht="70.5" customHeight="1">
      <c r="A221" s="11">
        <f>MAX($A$2:A220)+1</f>
        <v>153</v>
      </c>
      <c r="B221" s="9" t="s">
        <v>424</v>
      </c>
      <c r="C221" s="43" t="s">
        <v>98</v>
      </c>
      <c r="D221" s="81"/>
      <c r="E221" s="44" t="s">
        <v>65</v>
      </c>
      <c r="F221" s="44" t="s">
        <v>66</v>
      </c>
      <c r="G221" s="11" t="s">
        <v>14</v>
      </c>
      <c r="H221" s="9"/>
    </row>
    <row r="222" spans="1:8" ht="60">
      <c r="A222" s="11">
        <f>MAX($A$2:A221)+1</f>
        <v>154</v>
      </c>
      <c r="B222" s="9" t="s">
        <v>425</v>
      </c>
      <c r="C222" s="43" t="s">
        <v>98</v>
      </c>
      <c r="D222" s="80" t="s">
        <v>426</v>
      </c>
      <c r="E222" s="44" t="s">
        <v>65</v>
      </c>
      <c r="F222" s="44" t="s">
        <v>66</v>
      </c>
      <c r="G222" s="11" t="s">
        <v>14</v>
      </c>
      <c r="H222" s="9"/>
    </row>
    <row r="223" spans="1:8" ht="60">
      <c r="A223" s="11">
        <f>MAX($A$2:A222)+1</f>
        <v>155</v>
      </c>
      <c r="B223" s="9" t="s">
        <v>427</v>
      </c>
      <c r="C223" s="43" t="s">
        <v>98</v>
      </c>
      <c r="D223" s="81"/>
      <c r="E223" s="44" t="s">
        <v>65</v>
      </c>
      <c r="F223" s="44" t="s">
        <v>66</v>
      </c>
      <c r="G223" s="11" t="s">
        <v>14</v>
      </c>
      <c r="H223" s="9"/>
    </row>
    <row r="224" spans="1:8" ht="60">
      <c r="A224" s="11">
        <f>MAX($A$2:A223)+1</f>
        <v>156</v>
      </c>
      <c r="B224" s="9" t="s">
        <v>428</v>
      </c>
      <c r="C224" s="43" t="s">
        <v>98</v>
      </c>
      <c r="D224" s="81"/>
      <c r="E224" s="44" t="s">
        <v>65</v>
      </c>
      <c r="F224" s="44" t="s">
        <v>66</v>
      </c>
      <c r="G224" s="11" t="s">
        <v>14</v>
      </c>
      <c r="H224" s="9"/>
    </row>
    <row r="225" spans="1:8" ht="60">
      <c r="A225" s="11">
        <f>MAX($A$2:A224)+1</f>
        <v>157</v>
      </c>
      <c r="B225" s="9" t="s">
        <v>429</v>
      </c>
      <c r="C225" s="43" t="s">
        <v>98</v>
      </c>
      <c r="D225" s="82"/>
      <c r="E225" s="44" t="s">
        <v>65</v>
      </c>
      <c r="F225" s="44" t="s">
        <v>66</v>
      </c>
      <c r="G225" s="11" t="s">
        <v>14</v>
      </c>
      <c r="H225" s="9"/>
    </row>
    <row r="226" spans="1:8" ht="204">
      <c r="A226" s="11">
        <f>MAX($A$2:A225)+1</f>
        <v>158</v>
      </c>
      <c r="B226" s="9" t="s">
        <v>430</v>
      </c>
      <c r="C226" s="49" t="s">
        <v>98</v>
      </c>
      <c r="D226" s="14" t="s">
        <v>431</v>
      </c>
      <c r="E226" s="44" t="s">
        <v>65</v>
      </c>
      <c r="F226" s="44" t="s">
        <v>421</v>
      </c>
      <c r="G226" s="11" t="s">
        <v>14</v>
      </c>
      <c r="H226" s="9"/>
    </row>
    <row r="227" spans="1:8" ht="144" customHeight="1">
      <c r="A227" s="11">
        <f>MAX($A$2:A226)+1</f>
        <v>159</v>
      </c>
      <c r="B227" s="50" t="s">
        <v>432</v>
      </c>
      <c r="C227" s="51" t="s">
        <v>98</v>
      </c>
      <c r="D227" s="52" t="s">
        <v>433</v>
      </c>
      <c r="E227" s="53" t="s">
        <v>65</v>
      </c>
      <c r="F227" s="53" t="s">
        <v>90</v>
      </c>
      <c r="G227" s="11" t="s">
        <v>14</v>
      </c>
      <c r="H227" s="9"/>
    </row>
    <row r="228" spans="1:8" ht="75.75" customHeight="1">
      <c r="A228" s="11">
        <f>MAX($A$2:A227)+1</f>
        <v>160</v>
      </c>
      <c r="B228" s="54" t="s">
        <v>434</v>
      </c>
      <c r="C228" s="55" t="s">
        <v>98</v>
      </c>
      <c r="D228" s="83" t="s">
        <v>435</v>
      </c>
      <c r="E228" s="56" t="s">
        <v>65</v>
      </c>
      <c r="F228" s="56" t="s">
        <v>436</v>
      </c>
      <c r="G228" s="11" t="s">
        <v>14</v>
      </c>
      <c r="H228" s="9"/>
    </row>
    <row r="229" spans="1:8" ht="75.75" customHeight="1">
      <c r="A229" s="11">
        <f>MAX($A$2:A228)+1</f>
        <v>161</v>
      </c>
      <c r="B229" s="54" t="s">
        <v>437</v>
      </c>
      <c r="C229" s="55" t="s">
        <v>98</v>
      </c>
      <c r="D229" s="84"/>
      <c r="E229" s="56" t="s">
        <v>65</v>
      </c>
      <c r="F229" s="56" t="s">
        <v>436</v>
      </c>
      <c r="G229" s="11" t="s">
        <v>14</v>
      </c>
      <c r="H229" s="9"/>
    </row>
  </sheetData>
  <sheetProtection/>
  <autoFilter ref="F1:F229"/>
  <mergeCells count="49">
    <mergeCell ref="D222:D225"/>
    <mergeCell ref="D228:D229"/>
    <mergeCell ref="E8:E10"/>
    <mergeCell ref="F8:F10"/>
    <mergeCell ref="F197:F200"/>
    <mergeCell ref="G8:G10"/>
    <mergeCell ref="D195:D196"/>
    <mergeCell ref="D197:D200"/>
    <mergeCell ref="D210:D211"/>
    <mergeCell ref="D212:D215"/>
    <mergeCell ref="D216:D217"/>
    <mergeCell ref="D218:D221"/>
    <mergeCell ref="B130:B144"/>
    <mergeCell ref="D3:D5"/>
    <mergeCell ref="D6:D7"/>
    <mergeCell ref="D8:D9"/>
    <mergeCell ref="D21:D26"/>
    <mergeCell ref="D27:D30"/>
    <mergeCell ref="B87:B90"/>
    <mergeCell ref="B91:B95"/>
    <mergeCell ref="B96:B99"/>
    <mergeCell ref="B104:B107"/>
    <mergeCell ref="B115:B119"/>
    <mergeCell ref="B122:B129"/>
    <mergeCell ref="A115:A119"/>
    <mergeCell ref="A122:A129"/>
    <mergeCell ref="A130:A144"/>
    <mergeCell ref="B3:B7"/>
    <mergeCell ref="B8:B10"/>
    <mergeCell ref="B11:B12"/>
    <mergeCell ref="B21:B30"/>
    <mergeCell ref="B61:B63"/>
    <mergeCell ref="B68:B69"/>
    <mergeCell ref="B72:B81"/>
    <mergeCell ref="A68:A69"/>
    <mergeCell ref="A72:A81"/>
    <mergeCell ref="A87:A90"/>
    <mergeCell ref="A91:A95"/>
    <mergeCell ref="A96:A99"/>
    <mergeCell ref="A104:A107"/>
    <mergeCell ref="A1:H1"/>
    <mergeCell ref="A3:A7"/>
    <mergeCell ref="A8:A10"/>
    <mergeCell ref="A11:A12"/>
    <mergeCell ref="A21:A30"/>
    <mergeCell ref="A61:A63"/>
    <mergeCell ref="H8:H10"/>
    <mergeCell ref="H21:H30"/>
    <mergeCell ref="H61:H63"/>
  </mergeCells>
  <printOptions horizontalCentered="1"/>
  <pageMargins left="0.3937007874015748" right="0.3937007874015748" top="0.3937007874015748" bottom="0.4724409448818898" header="0" footer="0.196850393700787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Carlotta</cp:lastModifiedBy>
  <cp:lastPrinted>2021-06-03T08:19:59Z</cp:lastPrinted>
  <dcterms:created xsi:type="dcterms:W3CDTF">1996-12-17T01:32:42Z</dcterms:created>
  <dcterms:modified xsi:type="dcterms:W3CDTF">2022-05-18T04:53:57Z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AAD532D1BA744B55AD6141C638BF437E</vt:lpwstr>
  </property>
</Properties>
</file>