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市!$A$2:$HS$79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市!$A$1:$F$79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<sst xmlns="http://schemas.openxmlformats.org/spreadsheetml/2006/main" count="171">
  <si>
    <t>2018年1-8月市重点项目进展情况表</t>
  </si>
  <si>
    <t>序号</t>
  </si>
  <si>
    <t>项目名称</t>
  </si>
  <si>
    <t>建设
年限</t>
  </si>
  <si>
    <t>总投资
(万元)</t>
  </si>
  <si>
    <t>目前进展情况</t>
  </si>
  <si>
    <t>合计</t>
  </si>
  <si>
    <t>一、在建项目</t>
  </si>
  <si>
    <t>★琅岐雁行江路及环岛路东段</t>
  </si>
  <si>
    <t>2015-2018</t>
  </si>
  <si>
    <t>电气照明工程完成100%；交安设施工程完成100%；</t>
  </si>
  <si>
    <t>中国（福建）自贸区福州片区琅岐区块基础设施工程</t>
  </si>
  <si>
    <t xml:space="preserve">2016-2020
</t>
  </si>
  <si>
    <t>纵一南路完成路基施工；渡亭河完成水泥搅拌桩80%；横四路完成水泥搅拌桩90%；渡亭路完成水泥搅拌站98%；纵三路完成水泥搅拌桩67%；横一路褥垫层及路基完成68%</t>
  </si>
  <si>
    <t>琅岐市政基础设施改造项目</t>
  </si>
  <si>
    <t>2016-2018</t>
  </si>
  <si>
    <t>基本完工</t>
  </si>
  <si>
    <t>马尾市政基础设施改造提升工程</t>
  </si>
  <si>
    <t>亭江10号改扩建工程：K0+565-K0+580石方破除。K0+685-K0+700段基坑土方回填。君山西路北段道路工程：完成君山中桥0号桥台台背砂砾石回填。</t>
  </si>
  <si>
    <t>罗星路改造工程一期</t>
  </si>
  <si>
    <t>2017-2018</t>
  </si>
  <si>
    <t>完成50%道路中分带景观灯、路灯安装工作；完成50%雨水主管清淤工作。</t>
  </si>
  <si>
    <t>沿山东路改扩建工程一期</t>
  </si>
  <si>
    <t>1、K0+000至K0+600段、支路1下面层沥青混凝土已施工完成。2、K0+020至K0+200段人行道及通信管道正在施工。3、二十四中路口雨水管道正在施工。</t>
  </si>
  <si>
    <t>琅岐公交枢纽站</t>
  </si>
  <si>
    <t>2017-2019</t>
  </si>
  <si>
    <t>地下室，一层至六层砌体工程；主体七层至屋架结构完成。</t>
  </si>
  <si>
    <t>琅岐新水厂</t>
  </si>
  <si>
    <t xml:space="preserve">污泥浓缩池土方开挖完成，砖胎膜砌筑完成30%；原水管道①段土方开挖完成，管道安装完成90%。          </t>
  </si>
  <si>
    <t>塘坂引水二期工程（马尾段）</t>
  </si>
  <si>
    <t>董安村隧洞：完成明洞5米，进尺24.8米（暂停施工）；幸福水库支洞口：场地平整完成，洞脸开挖完成。</t>
  </si>
  <si>
    <t>闽江马尾对台综合客运码头1#~3#泊位工程及客运楼</t>
  </si>
  <si>
    <t>2017-
2020</t>
  </si>
  <si>
    <t>客运楼已完成封顶工作。正在进行墙体砌筑工作。</t>
  </si>
  <si>
    <t>★福州市闽江下游马尾亭江防洪防潮工程（一期）</t>
  </si>
  <si>
    <t>2016-2019</t>
  </si>
  <si>
    <t>正在进行长柄水闸结构施工，全线抛石压载水上抛填、排水板基础处理完毕，堆沙压载正在进行。</t>
  </si>
  <si>
    <t>福州市马尾区天台水库工程</t>
  </si>
  <si>
    <t>大坝目前最高已砌筑至▽110m；坝体预留施工缝施工；泄洪洞平洞已完成，竖井一期混凝土浇筑完毕，竖井二期金结于九月份开始。</t>
  </si>
  <si>
    <t>马尾君竹河综合治理和运营维护PPP项目</t>
  </si>
  <si>
    <t>正在对景观四分区（万下水闸段）进行绿化景观施工，分区一木栈道施工及人行桥施工，雨洪调蓄池已封底。</t>
  </si>
  <si>
    <t>★马尾触控显示屏材料器件二期扩建项目</t>
  </si>
  <si>
    <t>项目已竣工。</t>
  </si>
  <si>
    <t>★马尾汉吉斯冷链枢纽暨跨境电商</t>
  </si>
  <si>
    <t>2016-2020</t>
  </si>
  <si>
    <t>完成一期地下室工程、二期桩基工程。项目业主积极与央企开展投资合作，正在密切跟踪项目合作推进情况。</t>
  </si>
  <si>
    <t>★马尾科乐通冷链物流</t>
  </si>
  <si>
    <t>A-1库外墙板铺设完成80%、进行风机、升降平台及防火卷帘安装；A-2库进行管道试压、消防联动试验；A-3库办公区瓷砖施工完成60%、装修施工完成；A-4综合楼装修完成95%，进行洁具安装；室外道路浇筑完成90%。</t>
  </si>
  <si>
    <t>出口加工区跨境电商保税物流仓库</t>
  </si>
  <si>
    <t>已竣工。</t>
  </si>
  <si>
    <t>正荣.御品中央</t>
  </si>
  <si>
    <t>2015-2019</t>
  </si>
  <si>
    <t>三期主体结构已全部封顶.</t>
  </si>
  <si>
    <t>华润紫云府项目</t>
  </si>
  <si>
    <t>2015-2020</t>
  </si>
  <si>
    <t>69地块已单竣；70地块：结构封顶,砌体。</t>
  </si>
  <si>
    <t>名城八区</t>
  </si>
  <si>
    <t>项目玻璃幕墙已基本安装完成，进入初验阶段。</t>
  </si>
  <si>
    <t>沁园春.水岸君山</t>
  </si>
  <si>
    <t>2006-2019</t>
  </si>
  <si>
    <t>B-III：B15~B21、A3~A11已落架，B6~B13、B1~B3在进行主体施工。</t>
  </si>
  <si>
    <t>正荣·悦澜山</t>
  </si>
  <si>
    <t>已单竣。</t>
  </si>
  <si>
    <t>滨海星商务中心</t>
  </si>
  <si>
    <t>项目外墙装饰已基本完成，进入初验阶段。</t>
  </si>
  <si>
    <t>琅岐九龙商业中心</t>
  </si>
  <si>
    <t>已完成竣工验收。  </t>
  </si>
  <si>
    <t>琅岐国际海岛度假综合园项目一期</t>
  </si>
  <si>
    <t>1#-8#、10#、19#-30#已交付，11#-18#、31#-56#公共部分精装修施工，区内景观施工</t>
  </si>
  <si>
    <t>★深海时代产业园项目</t>
  </si>
  <si>
    <t>2017-2020</t>
  </si>
  <si>
    <t>正进行地下室土方开挖，已完成50%</t>
  </si>
  <si>
    <t>海文铭海洋科技、生物技术研发项目</t>
  </si>
  <si>
    <t>冷库及试验车间、生产车间、宿舍楼已建设完成，具体进行了初验等相关工作</t>
  </si>
  <si>
    <t>★福州开发区物联网产业园</t>
  </si>
  <si>
    <t>桩基工程已全部施工完成；梁板砼浇筑、模板安装。</t>
  </si>
  <si>
    <t>中国·福州物联网开放实验室二期</t>
  </si>
  <si>
    <t>1、签订屋面防水合同.2、签订新增的楼板拆除合同。</t>
  </si>
  <si>
    <t>华映柔性显示创新研究中心实验室</t>
  </si>
  <si>
    <t>内装的已完成70%，预计在9月中完成；室处管架的部分已全部完成；道路工程已完成60%，预计在9月中全部完成</t>
  </si>
  <si>
    <t>福建移动通信技术研发项目</t>
  </si>
  <si>
    <t>上部五层建设。</t>
  </si>
  <si>
    <t>琅岐国际海岛度假综合园项目二期</t>
  </si>
  <si>
    <t>高层1#-7#外立面施工；8#-15#主体结构封顶，砌体施工，17#-21#外立面施工，22#-29#主体结构施工完成97%；</t>
  </si>
  <si>
    <t>鼎鑫财富中心</t>
  </si>
  <si>
    <t>地下室土方开挖；一级边坡喷锚完成；二级边坡土方开挖完成；二级边坡东侧，北侧钢筋板扎完成；二级北侧喷锚施工中</t>
  </si>
  <si>
    <t>三木中心</t>
  </si>
  <si>
    <t>上部建设</t>
  </si>
  <si>
    <t>马尾区魁岐片、三环魁岐互通周边等棚户区改造安置房</t>
  </si>
  <si>
    <t>建坂锦苑已竣工</t>
  </si>
  <si>
    <t>马尾旧镇棚户区改造（共和苑）安置房项目——南、北区</t>
  </si>
  <si>
    <t>2014-2018</t>
  </si>
  <si>
    <t>南区已竣工验收</t>
  </si>
  <si>
    <t>旺岐境棚户区改造（山水旺岐）安置房项目</t>
  </si>
  <si>
    <t>2014-2019</t>
  </si>
  <si>
    <t>1#楼二层至四层墙柱混凝土浇筑完成；2#楼地下室及首层高压配电房地坪砼浇筑完成，3#楼出入口消防道路石方破除完成。</t>
  </si>
  <si>
    <t>青洲片棚户区改造及安置房项目</t>
  </si>
  <si>
    <t>方案设计</t>
  </si>
  <si>
    <t>闽亭片旧屋区改造征收项目</t>
  </si>
  <si>
    <t>完成征迁交地</t>
  </si>
  <si>
    <t>快洲安置房</t>
  </si>
  <si>
    <t>冲孔桩:8.14号，7根，累计240根。8.15号，预计成孔6根。</t>
  </si>
  <si>
    <t>天马山生态公园</t>
  </si>
  <si>
    <t>马尾区社会福利中心</t>
  </si>
  <si>
    <t>力争本月底完成地下室底板验收。完成工程量</t>
  </si>
  <si>
    <t>马尾教育工程</t>
  </si>
  <si>
    <t xml:space="preserve">完成墙体砌筑、屋面防水、地下室施工，现进行外墙粉刷、贴砖等施工。
</t>
  </si>
  <si>
    <t>★阳光学院五期</t>
  </si>
  <si>
    <t>主体竣工</t>
  </si>
  <si>
    <t>和平中心小学</t>
  </si>
  <si>
    <t>二、计划新开工项目</t>
  </si>
  <si>
    <t>★福州琅岐岛特色海洋经济园B区防潮工程</t>
  </si>
  <si>
    <t>2018-2021</t>
  </si>
  <si>
    <t>正在对海洲海域进行征迁评估。</t>
  </si>
  <si>
    <t>琅岐山语城</t>
  </si>
  <si>
    <t>2018-2020</t>
  </si>
  <si>
    <t>目前土地证、用地规划许可证，规划总平及方案、工规许可证以及招投标工作已完成</t>
  </si>
  <si>
    <t>琅岐海峡水厂接线道路工程</t>
  </si>
  <si>
    <t>2018-2019</t>
  </si>
  <si>
    <t>、杆线迁改及征迁工作已开展；完成检测单位的招投标工作；正在进行人员备案相关工作</t>
  </si>
  <si>
    <t>沈海高速复线连接线道路工程</t>
  </si>
  <si>
    <t>现场完成交桩；完成检测单位招投标工作；正在进行人员备案的相关工作</t>
  </si>
  <si>
    <t>铁南东路二期道路工程</t>
  </si>
  <si>
    <t>待马尾镇完成项目用地范围内房屋征收工作后，进行后续工作。</t>
  </si>
  <si>
    <t>铁南西路三期及周边道路工程</t>
  </si>
  <si>
    <t>2#桥1#墩桩基施工，空心板梁预制；1#桥4#台桩基施工。</t>
  </si>
  <si>
    <t>长安工业园区康庄大道北段</t>
  </si>
  <si>
    <t>已完成项目施工前期准备工作，待亭江镇交地后立即进场施工</t>
  </si>
  <si>
    <t xml:space="preserve">高新工业园区胐头路南段道路工程
</t>
  </si>
  <si>
    <t>已完成项目选址、项目立项、施工图审查等工作。目前正在开展清单控制价评审、工程招标文件编制等工作。</t>
  </si>
  <si>
    <t>万科新拍地块（沁园春水岸君山D地块）</t>
  </si>
  <si>
    <t>交地清表</t>
  </si>
  <si>
    <t>名城港湾九区</t>
  </si>
  <si>
    <t>现场到15根管桩，临时水已通，临电未通，围墙喷淋系统完成80%，临时道路及洗车池已完成，局部场地未平整。</t>
  </si>
  <si>
    <t>三木幸福里</t>
  </si>
  <si>
    <t>6#7#8#9#楼外墙油漆施工，2#3#5#1011#楼主体结构封顶，1#楼未开工。</t>
  </si>
  <si>
    <t>琅岐国际海岛度假综合园项目三期</t>
  </si>
  <si>
    <t>1#-6#、17#、18#、20#-39#、50#-89#桩基施工完成60%，7#-13#、19#主体结构施工完成40%；</t>
  </si>
  <si>
    <t>基于LTE制式车联网控制单元（TCU）研发和生产</t>
  </si>
  <si>
    <t>设备型号已确定，部分设备已下单。</t>
  </si>
  <si>
    <t>★新能源汽车电池和储能电池装备智能制造项目</t>
  </si>
  <si>
    <t>工规报建已完成，在进行工程量清单编制</t>
  </si>
  <si>
    <t>液晶模组产线整合项目</t>
  </si>
  <si>
    <t>2018-2018</t>
  </si>
  <si>
    <t>项目设备安装已完成，进入调试阶段。</t>
  </si>
  <si>
    <t>朏头和上、下德片棚户区改造及周边配套建设</t>
  </si>
  <si>
    <t>已签约完成3877户</t>
  </si>
  <si>
    <t>三、前期预备项目</t>
  </si>
  <si>
    <t>★琅岐岛PVCP生态旅游项目</t>
  </si>
  <si>
    <t>本月琅岐项目商业模型及协议专项上了市长会及马尾区会议，获得了领导认可。下一步待江书记向市政府常务会及市委常委会汇报后确定商业模型，完成协议签署</t>
  </si>
  <si>
    <t>福州琅岐岛特色海洋经济园围海造地工程</t>
  </si>
  <si>
    <t>闽白线改扩建工程</t>
  </si>
  <si>
    <t>正在进行选线工作。</t>
  </si>
  <si>
    <t>阳光学院六期</t>
  </si>
  <si>
    <t>上报林地项目名称审批，待召开征地村民代表大会</t>
  </si>
  <si>
    <t>新大陆马尾生产基地升级扩建项目</t>
  </si>
  <si>
    <t>设备采购中，部分设备已签订采购合同。</t>
  </si>
  <si>
    <t>马尾港务地块综合开发项目</t>
  </si>
  <si>
    <t>前期准备中</t>
  </si>
  <si>
    <t>福州世贸中心项目</t>
  </si>
  <si>
    <t>公司已设立，在进行规划指标调整。</t>
  </si>
  <si>
    <t>马尾中学</t>
  </si>
  <si>
    <t>征地协调中</t>
  </si>
  <si>
    <t>闽安历史文化名城二期</t>
  </si>
  <si>
    <t>前期规划中</t>
  </si>
  <si>
    <t>中旌外滩</t>
  </si>
  <si>
    <t>规划审批进行中</t>
  </si>
  <si>
    <t>琅岐院前路工程</t>
  </si>
  <si>
    <t>正在进行红线报批</t>
  </si>
  <si>
    <t>琅岐国际学校</t>
  </si>
  <si>
    <t>建设方案待定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</si>
</sst>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;[Red]0"/>
  </numFmts>
  <fonts count="27">
    <font>
      <sz val="12"/>
      <name val="宋体"/>
      <charset val="134"/>
    </font>
    <font>
      <sz val="10"/>
      <name val="Helv"/>
      <charset val="0"/>
    </font>
    <font>
      <sz val="10"/>
      <color indexed="12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52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177" fontId="4" fillId="2" borderId="1" xfId="52" applyNumberFormat="1" applyFont="1" applyFill="1" applyBorder="1" applyAlignment="1">
      <alignment horizontal="center" vertical="center" wrapText="1"/>
    </xf>
    <xf numFmtId="177" fontId="5" fillId="2" borderId="1" xfId="52" applyNumberFormat="1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 wrapText="1"/>
    </xf>
    <xf numFmtId="49" fontId="4" fillId="2" borderId="3" xfId="52" applyNumberFormat="1" applyFont="1" applyFill="1" applyBorder="1" applyAlignment="1">
      <alignment horizontal="center" vertical="center" wrapText="1"/>
    </xf>
    <xf numFmtId="0" fontId="4" fillId="2" borderId="3" xfId="52" applyFont="1" applyFill="1" applyBorder="1" applyAlignment="1">
      <alignment horizontal="center" vertical="center" wrapText="1"/>
    </xf>
    <xf numFmtId="0" fontId="1" fillId="2" borderId="4" xfId="0" applyFont="1" applyFill="1" applyBorder="1"/>
    <xf numFmtId="177" fontId="4" fillId="2" borderId="4" xfId="1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7" applyFont="1" applyFill="1" applyBorder="1" applyAlignment="1" applyProtection="1">
      <alignment horizontal="left" vertical="center" wrapText="1"/>
      <protection locked="0"/>
    </xf>
    <xf numFmtId="0" fontId="4" fillId="2" borderId="2" xfId="52" applyFont="1" applyFill="1" applyBorder="1" applyAlignment="1">
      <alignment horizontal="left" vertical="center" wrapText="1"/>
    </xf>
    <xf numFmtId="49" fontId="4" fillId="2" borderId="3" xfId="52" applyNumberFormat="1" applyFont="1" applyFill="1" applyBorder="1" applyAlignment="1">
      <alignment horizontal="left" vertical="center" wrapText="1"/>
    </xf>
    <xf numFmtId="0" fontId="4" fillId="2" borderId="5" xfId="52" applyFont="1" applyFill="1" applyBorder="1" applyAlignment="1">
      <alignment horizontal="left" vertical="center" wrapText="1"/>
    </xf>
    <xf numFmtId="0" fontId="1" fillId="2" borderId="4" xfId="0" applyFont="1" applyFill="1" applyBorder="1" applyAlignment="1"/>
    <xf numFmtId="0" fontId="4" fillId="2" borderId="4" xfId="0" applyFont="1" applyFill="1" applyBorder="1" applyAlignment="1" applyProtection="1">
      <alignment horizontal="center" vertical="center" wrapText="1"/>
    </xf>
    <xf numFmtId="49" fontId="4" fillId="2" borderId="4" xfId="5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52" applyFont="1" applyFill="1" applyBorder="1" applyAlignment="1" applyProtection="1">
      <alignment horizontal="left" vertical="center" wrapText="1"/>
      <protection locked="0"/>
    </xf>
    <xf numFmtId="0" fontId="4" fillId="2" borderId="4" xfId="52" applyFont="1" applyFill="1" applyBorder="1" applyAlignment="1" applyProtection="1">
      <alignment horizontal="center" vertical="center" wrapText="1"/>
      <protection locked="0"/>
    </xf>
    <xf numFmtId="177" fontId="4" fillId="2" borderId="4" xfId="5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176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76" fontId="6" fillId="2" borderId="4" xfId="0" applyNumberFormat="1" applyFont="1" applyFill="1" applyBorder="1" applyAlignment="1" applyProtection="1">
      <alignment horizontal="left" vertical="center" wrapText="1"/>
    </xf>
    <xf numFmtId="177" fontId="5" fillId="2" borderId="4" xfId="17" applyNumberFormat="1" applyFont="1" applyFill="1" applyBorder="1" applyAlignment="1" applyProtection="1">
      <alignment horizontal="left" vertical="center" wrapText="1"/>
      <protection locked="0"/>
    </xf>
    <xf numFmtId="178" fontId="5" fillId="2" borderId="4" xfId="17" applyNumberFormat="1" applyFont="1" applyFill="1" applyBorder="1" applyAlignment="1" applyProtection="1">
      <alignment horizontal="left" vertical="center" wrapText="1"/>
      <protection locked="0"/>
    </xf>
    <xf numFmtId="0" fontId="5" fillId="2" borderId="4" xfId="51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17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4" fillId="2" borderId="4" xfId="17" applyFont="1" applyFill="1" applyBorder="1" applyAlignment="1">
      <alignment horizontal="center" vertical="center" wrapText="1"/>
    </xf>
    <xf numFmtId="0" fontId="4" fillId="2" borderId="4" xfId="17" applyNumberFormat="1" applyFont="1" applyFill="1" applyBorder="1" applyAlignment="1">
      <alignment horizontal="center" vertical="center" wrapText="1"/>
    </xf>
    <xf numFmtId="0" fontId="4" fillId="2" borderId="4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2">
    <dxf>
      <font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8\0.&#26376;&#25253;\8&#26376;\2018&#24180;1-8&#26376;&#24066;&#37325;&#28857;&#39033;&#30446;&#36319;&#36394;&#34920;&#65288;&#25235;&#20419;&#65289;&#65288;&#30465;&#28023;&#2791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原表"/>
      <sheetName val="陈晔"/>
      <sheetName val="省海洋在建"/>
      <sheetName val="省海洋前期"/>
      <sheetName val="新区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4"/>
  <sheetViews>
    <sheetView tabSelected="1" view="pageBreakPreview" zoomScaleNormal="100" zoomScaleSheetLayoutView="100" workbookViewId="0">
      <pane xSplit="3" ySplit="4" topLeftCell="D7" activePane="bottomRight" state="frozen"/>
      <selection/>
      <selection pane="topRight"/>
      <selection pane="bottomLeft"/>
      <selection pane="bottomRight" activeCell="H10" sqref="H10"/>
    </sheetView>
  </sheetViews>
  <sheetFormatPr defaultColWidth="8" defaultRowHeight="14.25"/>
  <cols>
    <col min="1" max="1" width="3.875" style="3" customWidth="1"/>
    <col min="2" max="2" width="5" style="4" hidden="1" customWidth="1"/>
    <col min="3" max="3" width="13.625" style="3" customWidth="1"/>
    <col min="4" max="4" width="5.25" style="3" customWidth="1"/>
    <col min="5" max="5" width="7.625" style="3" customWidth="1"/>
    <col min="6" max="6" width="36.375" style="5" customWidth="1"/>
    <col min="7" max="7" width="8" style="3" customWidth="1"/>
    <col min="8" max="227" width="8" style="3"/>
    <col min="228" max="16365" width="8" style="2"/>
  </cols>
  <sheetData>
    <row r="1" s="1" customFormat="1" ht="25.5" spans="1:6">
      <c r="A1" s="6" t="s">
        <v>0</v>
      </c>
      <c r="B1" s="6"/>
      <c r="C1" s="6"/>
      <c r="D1" s="6"/>
      <c r="E1" s="6"/>
      <c r="F1" s="6"/>
    </row>
    <row r="2" ht="45" spans="1:6">
      <c r="A2" s="7" t="s">
        <v>1</v>
      </c>
      <c r="B2" s="8"/>
      <c r="C2" s="7" t="s">
        <v>2</v>
      </c>
      <c r="D2" s="7" t="s">
        <v>3</v>
      </c>
      <c r="E2" s="9" t="s">
        <v>4</v>
      </c>
      <c r="F2" s="10" t="s">
        <v>5</v>
      </c>
    </row>
    <row r="3" spans="1:6">
      <c r="A3" s="11" t="s">
        <v>6</v>
      </c>
      <c r="B3" s="12"/>
      <c r="C3" s="13"/>
      <c r="D3" s="14"/>
      <c r="E3" s="15">
        <v>7154467</v>
      </c>
      <c r="F3" s="16"/>
    </row>
    <row r="4" spans="1:6">
      <c r="A4" s="17" t="s">
        <v>7</v>
      </c>
      <c r="B4" s="18"/>
      <c r="C4" s="19"/>
      <c r="D4" s="20"/>
      <c r="E4" s="15">
        <v>3991679</v>
      </c>
      <c r="F4" s="16"/>
    </row>
    <row r="5" ht="22.5" spans="1:6">
      <c r="A5" s="21">
        <v>1</v>
      </c>
      <c r="B5" s="22"/>
      <c r="C5" s="23" t="s">
        <v>8</v>
      </c>
      <c r="D5" s="24" t="s">
        <v>9</v>
      </c>
      <c r="E5" s="25">
        <v>184000</v>
      </c>
      <c r="F5" s="26" t="s">
        <v>10</v>
      </c>
    </row>
    <row r="6" ht="45" spans="1:6">
      <c r="A6" s="21">
        <v>2</v>
      </c>
      <c r="B6" s="22"/>
      <c r="C6" s="23" t="s">
        <v>11</v>
      </c>
      <c r="D6" s="24" t="s">
        <v>12</v>
      </c>
      <c r="E6" s="25">
        <v>141839</v>
      </c>
      <c r="F6" s="26" t="s">
        <v>13</v>
      </c>
    </row>
    <row r="7" ht="22.5" spans="1:6">
      <c r="A7" s="21">
        <v>3</v>
      </c>
      <c r="B7" s="22"/>
      <c r="C7" s="23" t="s">
        <v>14</v>
      </c>
      <c r="D7" s="24" t="s">
        <v>15</v>
      </c>
      <c r="E7" s="25">
        <v>37800</v>
      </c>
      <c r="F7" s="27" t="s">
        <v>16</v>
      </c>
    </row>
    <row r="8" ht="45" spans="1:6">
      <c r="A8" s="21">
        <v>4</v>
      </c>
      <c r="B8" s="22"/>
      <c r="C8" s="23" t="s">
        <v>17</v>
      </c>
      <c r="D8" s="24" t="s">
        <v>12</v>
      </c>
      <c r="E8" s="25">
        <v>46900</v>
      </c>
      <c r="F8" s="28" t="s">
        <v>18</v>
      </c>
    </row>
    <row r="9" ht="22.5" spans="1:6">
      <c r="A9" s="21">
        <v>5</v>
      </c>
      <c r="B9" s="22"/>
      <c r="C9" s="23" t="s">
        <v>19</v>
      </c>
      <c r="D9" s="24" t="s">
        <v>20</v>
      </c>
      <c r="E9" s="25">
        <v>9600</v>
      </c>
      <c r="F9" s="28" t="s">
        <v>21</v>
      </c>
    </row>
    <row r="10" ht="45" spans="1:6">
      <c r="A10" s="21">
        <v>6</v>
      </c>
      <c r="B10" s="22"/>
      <c r="C10" s="23" t="s">
        <v>22</v>
      </c>
      <c r="D10" s="24" t="s">
        <v>20</v>
      </c>
      <c r="E10" s="25">
        <v>12800</v>
      </c>
      <c r="F10" s="28" t="s">
        <v>23</v>
      </c>
    </row>
    <row r="11" ht="22.5" spans="1:6">
      <c r="A11" s="21">
        <v>7</v>
      </c>
      <c r="B11" s="22"/>
      <c r="C11" s="23" t="s">
        <v>24</v>
      </c>
      <c r="D11" s="24" t="s">
        <v>25</v>
      </c>
      <c r="E11" s="25">
        <v>10400</v>
      </c>
      <c r="F11" s="28" t="s">
        <v>26</v>
      </c>
    </row>
    <row r="12" ht="22.5" spans="1:6">
      <c r="A12" s="21">
        <v>8</v>
      </c>
      <c r="B12" s="22"/>
      <c r="C12" s="23" t="s">
        <v>27</v>
      </c>
      <c r="D12" s="24" t="s">
        <v>25</v>
      </c>
      <c r="E12" s="25">
        <v>14000</v>
      </c>
      <c r="F12" s="28" t="s">
        <v>28</v>
      </c>
    </row>
    <row r="13" ht="33.75" spans="1:6">
      <c r="A13" s="21">
        <v>9</v>
      </c>
      <c r="B13" s="22"/>
      <c r="C13" s="23" t="s">
        <v>29</v>
      </c>
      <c r="D13" s="24" t="s">
        <v>25</v>
      </c>
      <c r="E13" s="25">
        <v>13300</v>
      </c>
      <c r="F13" s="29" t="s">
        <v>30</v>
      </c>
    </row>
    <row r="14" ht="33.75" spans="1:6">
      <c r="A14" s="21">
        <v>10</v>
      </c>
      <c r="B14" s="22"/>
      <c r="C14" s="23" t="s">
        <v>31</v>
      </c>
      <c r="D14" s="24" t="s">
        <v>32</v>
      </c>
      <c r="E14" s="25">
        <v>38190</v>
      </c>
      <c r="F14" s="28" t="s">
        <v>33</v>
      </c>
    </row>
    <row r="15" ht="33.75" spans="1:6">
      <c r="A15" s="21">
        <v>11</v>
      </c>
      <c r="B15" s="22"/>
      <c r="C15" s="23" t="s">
        <v>34</v>
      </c>
      <c r="D15" s="24" t="s">
        <v>35</v>
      </c>
      <c r="E15" s="25">
        <v>26600</v>
      </c>
      <c r="F15" s="28" t="s">
        <v>36</v>
      </c>
    </row>
    <row r="16" ht="33.75" spans="1:6">
      <c r="A16" s="21">
        <v>12</v>
      </c>
      <c r="B16" s="22"/>
      <c r="C16" s="23" t="s">
        <v>37</v>
      </c>
      <c r="D16" s="24" t="s">
        <v>9</v>
      </c>
      <c r="E16" s="25">
        <v>11200</v>
      </c>
      <c r="F16" s="30" t="s">
        <v>38</v>
      </c>
    </row>
    <row r="17" ht="45" spans="1:6">
      <c r="A17" s="21">
        <v>13</v>
      </c>
      <c r="B17" s="22"/>
      <c r="C17" s="23" t="s">
        <v>39</v>
      </c>
      <c r="D17" s="24" t="s">
        <v>20</v>
      </c>
      <c r="E17" s="25">
        <v>11500</v>
      </c>
      <c r="F17" s="28" t="s">
        <v>40</v>
      </c>
    </row>
    <row r="18" ht="33.75" spans="1:6">
      <c r="A18" s="21">
        <v>14</v>
      </c>
      <c r="B18" s="22"/>
      <c r="C18" s="23" t="s">
        <v>41</v>
      </c>
      <c r="D18" s="24" t="s">
        <v>9</v>
      </c>
      <c r="E18" s="25">
        <v>178000</v>
      </c>
      <c r="F18" s="31" t="s">
        <v>42</v>
      </c>
    </row>
    <row r="19" ht="33.75" spans="1:6">
      <c r="A19" s="21">
        <v>15</v>
      </c>
      <c r="B19" s="22"/>
      <c r="C19" s="23" t="s">
        <v>43</v>
      </c>
      <c r="D19" s="24" t="s">
        <v>44</v>
      </c>
      <c r="E19" s="25">
        <v>78000</v>
      </c>
      <c r="F19" s="28" t="s">
        <v>45</v>
      </c>
    </row>
    <row r="20" ht="56.25" spans="1:6">
      <c r="A20" s="21">
        <v>16</v>
      </c>
      <c r="B20" s="22"/>
      <c r="C20" s="23" t="s">
        <v>46</v>
      </c>
      <c r="D20" s="24" t="s">
        <v>44</v>
      </c>
      <c r="E20" s="25">
        <v>39400</v>
      </c>
      <c r="F20" s="28" t="s">
        <v>47</v>
      </c>
    </row>
    <row r="21" ht="45" spans="1:6">
      <c r="A21" s="21">
        <v>17</v>
      </c>
      <c r="B21" s="22"/>
      <c r="C21" s="23" t="s">
        <v>48</v>
      </c>
      <c r="D21" s="24" t="s">
        <v>15</v>
      </c>
      <c r="E21" s="25">
        <v>29693</v>
      </c>
      <c r="F21" s="28" t="s">
        <v>49</v>
      </c>
    </row>
    <row r="22" ht="33.75" spans="1:6">
      <c r="A22" s="21">
        <v>18</v>
      </c>
      <c r="B22" s="22"/>
      <c r="C22" s="23" t="s">
        <v>50</v>
      </c>
      <c r="D22" s="24" t="s">
        <v>51</v>
      </c>
      <c r="E22" s="25">
        <v>330000</v>
      </c>
      <c r="F22" s="28" t="s">
        <v>52</v>
      </c>
    </row>
    <row r="23" ht="22.5" spans="1:6">
      <c r="A23" s="21">
        <v>19</v>
      </c>
      <c r="B23" s="22"/>
      <c r="C23" s="23" t="s">
        <v>53</v>
      </c>
      <c r="D23" s="24" t="s">
        <v>54</v>
      </c>
      <c r="E23" s="25">
        <v>160820</v>
      </c>
      <c r="F23" s="28" t="s">
        <v>55</v>
      </c>
    </row>
    <row r="24" ht="22.5" spans="1:6">
      <c r="A24" s="21">
        <v>20</v>
      </c>
      <c r="B24" s="22"/>
      <c r="C24" s="23" t="s">
        <v>56</v>
      </c>
      <c r="D24" s="24" t="s">
        <v>15</v>
      </c>
      <c r="E24" s="25">
        <v>260000</v>
      </c>
      <c r="F24" s="28" t="s">
        <v>57</v>
      </c>
    </row>
    <row r="25" ht="33.75" spans="1:6">
      <c r="A25" s="21">
        <v>21</v>
      </c>
      <c r="B25" s="22"/>
      <c r="C25" s="23" t="s">
        <v>58</v>
      </c>
      <c r="D25" s="24" t="s">
        <v>59</v>
      </c>
      <c r="E25" s="25">
        <v>305200</v>
      </c>
      <c r="F25" s="28" t="s">
        <v>60</v>
      </c>
    </row>
    <row r="26" ht="22.5" spans="1:6">
      <c r="A26" s="21">
        <v>22</v>
      </c>
      <c r="B26" s="22"/>
      <c r="C26" s="23" t="s">
        <v>61</v>
      </c>
      <c r="D26" s="24" t="s">
        <v>15</v>
      </c>
      <c r="E26" s="25">
        <v>70000</v>
      </c>
      <c r="F26" s="28" t="s">
        <v>62</v>
      </c>
    </row>
    <row r="27" ht="22.5" spans="1:6">
      <c r="A27" s="21">
        <v>23</v>
      </c>
      <c r="B27" s="22"/>
      <c r="C27" s="23" t="s">
        <v>63</v>
      </c>
      <c r="D27" s="24" t="s">
        <v>9</v>
      </c>
      <c r="E27" s="25">
        <v>27000</v>
      </c>
      <c r="F27" s="28" t="s">
        <v>64</v>
      </c>
    </row>
    <row r="28" ht="22.5" spans="1:6">
      <c r="A28" s="21">
        <v>24</v>
      </c>
      <c r="B28" s="22"/>
      <c r="C28" s="23" t="s">
        <v>65</v>
      </c>
      <c r="D28" s="24" t="s">
        <v>9</v>
      </c>
      <c r="E28" s="25">
        <v>60000</v>
      </c>
      <c r="F28" s="28" t="s">
        <v>66</v>
      </c>
    </row>
    <row r="29" ht="22.5" spans="1:6">
      <c r="A29" s="21">
        <v>25</v>
      </c>
      <c r="B29" s="22"/>
      <c r="C29" s="23" t="s">
        <v>67</v>
      </c>
      <c r="D29" s="24" t="s">
        <v>9</v>
      </c>
      <c r="E29" s="25">
        <v>301054</v>
      </c>
      <c r="F29" s="26" t="s">
        <v>68</v>
      </c>
    </row>
    <row r="30" ht="22.5" spans="1:6">
      <c r="A30" s="21">
        <v>26</v>
      </c>
      <c r="B30" s="22"/>
      <c r="C30" s="23" t="s">
        <v>69</v>
      </c>
      <c r="D30" s="24" t="s">
        <v>70</v>
      </c>
      <c r="E30" s="25">
        <v>35000</v>
      </c>
      <c r="F30" s="32" t="s">
        <v>71</v>
      </c>
    </row>
    <row r="31" ht="22.5" spans="1:6">
      <c r="A31" s="21">
        <v>27</v>
      </c>
      <c r="B31" s="22"/>
      <c r="C31" s="23" t="s">
        <v>72</v>
      </c>
      <c r="D31" s="24" t="s">
        <v>70</v>
      </c>
      <c r="E31" s="25">
        <v>30000</v>
      </c>
      <c r="F31" s="28" t="s">
        <v>73</v>
      </c>
    </row>
    <row r="32" ht="33.75" spans="1:6">
      <c r="A32" s="21">
        <v>28</v>
      </c>
      <c r="B32" s="22"/>
      <c r="C32" s="23" t="s">
        <v>74</v>
      </c>
      <c r="D32" s="24" t="s">
        <v>25</v>
      </c>
      <c r="E32" s="25">
        <v>195000</v>
      </c>
      <c r="F32" s="30" t="s">
        <v>75</v>
      </c>
    </row>
    <row r="33" ht="22.5" spans="1:6">
      <c r="A33" s="21">
        <v>29</v>
      </c>
      <c r="B33" s="22"/>
      <c r="C33" s="23" t="s">
        <v>76</v>
      </c>
      <c r="D33" s="24" t="s">
        <v>25</v>
      </c>
      <c r="E33" s="25">
        <v>59500</v>
      </c>
      <c r="F33" s="28" t="s">
        <v>77</v>
      </c>
    </row>
    <row r="34" ht="33.75" spans="1:6">
      <c r="A34" s="21">
        <v>30</v>
      </c>
      <c r="B34" s="22"/>
      <c r="C34" s="23" t="s">
        <v>78</v>
      </c>
      <c r="D34" s="24" t="s">
        <v>25</v>
      </c>
      <c r="E34" s="25">
        <v>46000</v>
      </c>
      <c r="F34" s="28" t="s">
        <v>79</v>
      </c>
    </row>
    <row r="35" ht="22.5" spans="1:6">
      <c r="A35" s="21">
        <v>31</v>
      </c>
      <c r="B35" s="22"/>
      <c r="C35" s="23" t="s">
        <v>80</v>
      </c>
      <c r="D35" s="24" t="s">
        <v>70</v>
      </c>
      <c r="E35" s="25">
        <v>15000</v>
      </c>
      <c r="F35" s="28" t="s">
        <v>81</v>
      </c>
    </row>
    <row r="36" ht="33.75" spans="1:6">
      <c r="A36" s="21">
        <v>32</v>
      </c>
      <c r="B36" s="22"/>
      <c r="C36" s="23" t="s">
        <v>82</v>
      </c>
      <c r="D36" s="24" t="s">
        <v>70</v>
      </c>
      <c r="E36" s="25">
        <v>162761</v>
      </c>
      <c r="F36" s="26" t="s">
        <v>83</v>
      </c>
    </row>
    <row r="37" ht="33.75" spans="1:6">
      <c r="A37" s="21">
        <v>33</v>
      </c>
      <c r="B37" s="22"/>
      <c r="C37" s="23" t="s">
        <v>84</v>
      </c>
      <c r="D37" s="24" t="s">
        <v>25</v>
      </c>
      <c r="E37" s="25">
        <v>29300</v>
      </c>
      <c r="F37" s="27" t="s">
        <v>85</v>
      </c>
    </row>
    <row r="38" ht="22.5" spans="1:6">
      <c r="A38" s="21">
        <v>34</v>
      </c>
      <c r="B38" s="22"/>
      <c r="C38" s="23" t="s">
        <v>86</v>
      </c>
      <c r="D38" s="24" t="s">
        <v>25</v>
      </c>
      <c r="E38" s="25">
        <v>60000</v>
      </c>
      <c r="F38" s="33" t="s">
        <v>87</v>
      </c>
    </row>
    <row r="39" ht="45" spans="1:6">
      <c r="A39" s="21">
        <v>35</v>
      </c>
      <c r="B39" s="22"/>
      <c r="C39" s="23" t="s">
        <v>88</v>
      </c>
      <c r="D39" s="34" t="s">
        <v>9</v>
      </c>
      <c r="E39" s="34">
        <v>161000</v>
      </c>
      <c r="F39" s="33" t="s">
        <v>89</v>
      </c>
    </row>
    <row r="40" ht="45" spans="1:6">
      <c r="A40" s="21">
        <v>36</v>
      </c>
      <c r="B40" s="22"/>
      <c r="C40" s="23" t="s">
        <v>90</v>
      </c>
      <c r="D40" s="34" t="s">
        <v>91</v>
      </c>
      <c r="E40" s="34">
        <v>126822</v>
      </c>
      <c r="F40" s="33" t="s">
        <v>92</v>
      </c>
    </row>
    <row r="41" ht="33.75" spans="1:6">
      <c r="A41" s="21">
        <v>37</v>
      </c>
      <c r="B41" s="22"/>
      <c r="C41" s="23" t="s">
        <v>93</v>
      </c>
      <c r="D41" s="24" t="s">
        <v>94</v>
      </c>
      <c r="E41" s="25">
        <v>55900</v>
      </c>
      <c r="F41" s="27" t="s">
        <v>95</v>
      </c>
    </row>
    <row r="42" ht="22.5" spans="1:6">
      <c r="A42" s="21">
        <v>38</v>
      </c>
      <c r="B42" s="22"/>
      <c r="C42" s="23" t="s">
        <v>96</v>
      </c>
      <c r="D42" s="24" t="s">
        <v>70</v>
      </c>
      <c r="E42" s="25">
        <v>210000</v>
      </c>
      <c r="F42" s="28" t="s">
        <v>97</v>
      </c>
    </row>
    <row r="43" ht="22.5" spans="1:6">
      <c r="A43" s="21">
        <v>39</v>
      </c>
      <c r="B43" s="22"/>
      <c r="C43" s="23" t="s">
        <v>98</v>
      </c>
      <c r="D43" s="24" t="s">
        <v>25</v>
      </c>
      <c r="E43" s="25">
        <v>230000</v>
      </c>
      <c r="F43" s="28" t="s">
        <v>99</v>
      </c>
    </row>
    <row r="44" ht="22.5" spans="1:6">
      <c r="A44" s="21">
        <v>40</v>
      </c>
      <c r="B44" s="22"/>
      <c r="C44" s="23" t="s">
        <v>100</v>
      </c>
      <c r="D44" s="24" t="s">
        <v>70</v>
      </c>
      <c r="E44" s="25">
        <v>60000</v>
      </c>
      <c r="F44" s="28" t="s">
        <v>101</v>
      </c>
    </row>
    <row r="45" ht="22.5" spans="1:6">
      <c r="A45" s="21">
        <v>41</v>
      </c>
      <c r="B45" s="22"/>
      <c r="C45" s="23" t="s">
        <v>102</v>
      </c>
      <c r="D45" s="24" t="s">
        <v>20</v>
      </c>
      <c r="E45" s="25">
        <v>15800</v>
      </c>
      <c r="F45" s="28" t="s">
        <v>42</v>
      </c>
    </row>
    <row r="46" ht="22.5" spans="1:6">
      <c r="A46" s="21">
        <v>42</v>
      </c>
      <c r="B46" s="22"/>
      <c r="C46" s="23" t="s">
        <v>103</v>
      </c>
      <c r="D46" s="24" t="s">
        <v>25</v>
      </c>
      <c r="E46" s="25">
        <v>6900</v>
      </c>
      <c r="F46" s="28" t="s">
        <v>104</v>
      </c>
    </row>
    <row r="47" ht="33.75" spans="1:6">
      <c r="A47" s="21">
        <v>43</v>
      </c>
      <c r="B47" s="22"/>
      <c r="C47" s="23" t="s">
        <v>105</v>
      </c>
      <c r="D47" s="24" t="s">
        <v>94</v>
      </c>
      <c r="E47" s="25">
        <v>38100</v>
      </c>
      <c r="F47" s="28" t="s">
        <v>106</v>
      </c>
    </row>
    <row r="48" ht="45" spans="1:6">
      <c r="A48" s="21">
        <v>44</v>
      </c>
      <c r="B48" s="22"/>
      <c r="C48" s="23" t="s">
        <v>107</v>
      </c>
      <c r="D48" s="24" t="s">
        <v>25</v>
      </c>
      <c r="E48" s="25">
        <v>37000</v>
      </c>
      <c r="F48" s="28" t="s">
        <v>108</v>
      </c>
    </row>
    <row r="49" ht="22.5" spans="1:6">
      <c r="A49" s="21">
        <v>45</v>
      </c>
      <c r="B49" s="22"/>
      <c r="C49" s="23" t="s">
        <v>109</v>
      </c>
      <c r="D49" s="24" t="s">
        <v>15</v>
      </c>
      <c r="E49" s="25">
        <v>20300</v>
      </c>
      <c r="F49" s="28" t="s">
        <v>49</v>
      </c>
    </row>
    <row r="50" spans="1:7">
      <c r="A50" s="17" t="s">
        <v>110</v>
      </c>
      <c r="B50" s="18"/>
      <c r="C50" s="19"/>
      <c r="D50" s="24"/>
      <c r="E50" s="15">
        <v>1758288</v>
      </c>
      <c r="F50" s="33"/>
      <c r="G50" s="15"/>
    </row>
    <row r="51" s="2" customFormat="1" ht="33.75" spans="1:227">
      <c r="A51" s="21">
        <v>1</v>
      </c>
      <c r="B51" s="22"/>
      <c r="C51" s="23" t="s">
        <v>111</v>
      </c>
      <c r="D51" s="24" t="s">
        <v>112</v>
      </c>
      <c r="E51" s="25">
        <v>32800</v>
      </c>
      <c r="F51" s="28" t="s">
        <v>113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</row>
    <row r="52" s="2" customFormat="1" ht="22.5" spans="1:227">
      <c r="A52" s="21">
        <v>2</v>
      </c>
      <c r="B52" s="22"/>
      <c r="C52" s="23" t="s">
        <v>114</v>
      </c>
      <c r="D52" s="24" t="s">
        <v>115</v>
      </c>
      <c r="E52" s="25">
        <v>250000</v>
      </c>
      <c r="F52" s="28" t="s">
        <v>116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</row>
    <row r="53" ht="22.5" spans="1:6">
      <c r="A53" s="21">
        <v>3</v>
      </c>
      <c r="B53" s="22"/>
      <c r="C53" s="23" t="s">
        <v>117</v>
      </c>
      <c r="D53" s="24" t="s">
        <v>118</v>
      </c>
      <c r="E53" s="25">
        <v>12400</v>
      </c>
      <c r="F53" s="35" t="s">
        <v>119</v>
      </c>
    </row>
    <row r="54" ht="22.5" spans="1:6">
      <c r="A54" s="21">
        <v>4</v>
      </c>
      <c r="B54" s="22"/>
      <c r="C54" s="23" t="s">
        <v>120</v>
      </c>
      <c r="D54" s="24" t="s">
        <v>118</v>
      </c>
      <c r="E54" s="25">
        <v>30400</v>
      </c>
      <c r="F54" s="35" t="s">
        <v>121</v>
      </c>
    </row>
    <row r="55" ht="22.5" spans="1:6">
      <c r="A55" s="21">
        <v>5</v>
      </c>
      <c r="B55" s="22"/>
      <c r="C55" s="23" t="s">
        <v>122</v>
      </c>
      <c r="D55" s="24" t="s">
        <v>118</v>
      </c>
      <c r="E55" s="25">
        <v>46600</v>
      </c>
      <c r="F55" s="28" t="s">
        <v>123</v>
      </c>
    </row>
    <row r="56" ht="22.5" spans="1:6">
      <c r="A56" s="21">
        <v>6</v>
      </c>
      <c r="B56" s="22"/>
      <c r="C56" s="23" t="s">
        <v>124</v>
      </c>
      <c r="D56" s="24" t="s">
        <v>118</v>
      </c>
      <c r="E56" s="25">
        <v>18700</v>
      </c>
      <c r="F56" s="28" t="s">
        <v>125</v>
      </c>
    </row>
    <row r="57" ht="22.5" spans="1:6">
      <c r="A57" s="21">
        <v>7</v>
      </c>
      <c r="B57" s="22"/>
      <c r="C57" s="23" t="s">
        <v>126</v>
      </c>
      <c r="D57" s="24" t="s">
        <v>118</v>
      </c>
      <c r="E57" s="25">
        <v>24000</v>
      </c>
      <c r="F57" s="28" t="s">
        <v>127</v>
      </c>
    </row>
    <row r="58" ht="33.75" spans="1:6">
      <c r="A58" s="21">
        <v>8</v>
      </c>
      <c r="B58" s="22"/>
      <c r="C58" s="23" t="s">
        <v>128</v>
      </c>
      <c r="D58" s="24" t="s">
        <v>118</v>
      </c>
      <c r="E58" s="25">
        <v>16800</v>
      </c>
      <c r="F58" s="27" t="s">
        <v>129</v>
      </c>
    </row>
    <row r="59" ht="33.75" spans="1:6">
      <c r="A59" s="21">
        <v>9</v>
      </c>
      <c r="B59" s="22"/>
      <c r="C59" s="23" t="s">
        <v>130</v>
      </c>
      <c r="D59" s="24" t="s">
        <v>115</v>
      </c>
      <c r="E59" s="25">
        <v>160000</v>
      </c>
      <c r="F59" s="36" t="s">
        <v>131</v>
      </c>
    </row>
    <row r="60" ht="33.75" spans="1:6">
      <c r="A60" s="21">
        <v>10</v>
      </c>
      <c r="B60" s="22"/>
      <c r="C60" s="23" t="s">
        <v>132</v>
      </c>
      <c r="D60" s="24" t="s">
        <v>115</v>
      </c>
      <c r="E60" s="25">
        <v>110300</v>
      </c>
      <c r="F60" s="29" t="s">
        <v>133</v>
      </c>
    </row>
    <row r="61" ht="22.5" spans="1:6">
      <c r="A61" s="21">
        <v>11</v>
      </c>
      <c r="B61" s="22"/>
      <c r="C61" s="23" t="s">
        <v>134</v>
      </c>
      <c r="D61" s="24" t="s">
        <v>115</v>
      </c>
      <c r="E61" s="25">
        <v>54300</v>
      </c>
      <c r="F61" s="29" t="s">
        <v>135</v>
      </c>
    </row>
    <row r="62" ht="22.5" spans="1:6">
      <c r="A62" s="21">
        <v>12</v>
      </c>
      <c r="B62" s="22"/>
      <c r="C62" s="23" t="s">
        <v>136</v>
      </c>
      <c r="D62" s="24" t="s">
        <v>115</v>
      </c>
      <c r="E62" s="25">
        <v>228988</v>
      </c>
      <c r="F62" s="27" t="s">
        <v>137</v>
      </c>
    </row>
    <row r="63" ht="45" spans="1:6">
      <c r="A63" s="21">
        <v>13</v>
      </c>
      <c r="B63" s="22"/>
      <c r="C63" s="23" t="s">
        <v>138</v>
      </c>
      <c r="D63" s="24" t="s">
        <v>115</v>
      </c>
      <c r="E63" s="25">
        <v>15000</v>
      </c>
      <c r="F63" s="27" t="s">
        <v>139</v>
      </c>
    </row>
    <row r="64" ht="33.75" spans="1:6">
      <c r="A64" s="21">
        <v>14</v>
      </c>
      <c r="B64" s="22"/>
      <c r="C64" s="23" t="s">
        <v>140</v>
      </c>
      <c r="D64" s="24" t="s">
        <v>118</v>
      </c>
      <c r="E64" s="25">
        <v>30000</v>
      </c>
      <c r="F64" s="30" t="s">
        <v>141</v>
      </c>
    </row>
    <row r="65" ht="22.5" spans="1:6">
      <c r="A65" s="21">
        <v>15</v>
      </c>
      <c r="B65" s="22"/>
      <c r="C65" s="23" t="s">
        <v>142</v>
      </c>
      <c r="D65" s="24" t="s">
        <v>143</v>
      </c>
      <c r="E65" s="25">
        <v>28000</v>
      </c>
      <c r="F65" s="29" t="s">
        <v>144</v>
      </c>
    </row>
    <row r="66" ht="33.75" spans="1:6">
      <c r="A66" s="21">
        <v>16</v>
      </c>
      <c r="B66" s="22"/>
      <c r="C66" s="23" t="s">
        <v>145</v>
      </c>
      <c r="D66" s="24" t="s">
        <v>118</v>
      </c>
      <c r="E66" s="25">
        <v>700000</v>
      </c>
      <c r="F66" s="27" t="s">
        <v>146</v>
      </c>
    </row>
    <row r="67" spans="1:7">
      <c r="A67" s="17" t="s">
        <v>147</v>
      </c>
      <c r="B67" s="18"/>
      <c r="C67" s="19"/>
      <c r="D67" s="14"/>
      <c r="E67" s="15">
        <v>1404500</v>
      </c>
      <c r="F67" s="33"/>
      <c r="G67" s="15">
        <v>0</v>
      </c>
    </row>
    <row r="68" ht="45" spans="1:6">
      <c r="A68" s="21">
        <v>1</v>
      </c>
      <c r="B68" s="22"/>
      <c r="C68" s="23" t="s">
        <v>148</v>
      </c>
      <c r="D68" s="24"/>
      <c r="E68" s="24">
        <v>250000</v>
      </c>
      <c r="F68" s="28" t="s">
        <v>149</v>
      </c>
    </row>
    <row r="69" ht="33.75" spans="1:6">
      <c r="A69" s="21">
        <v>2</v>
      </c>
      <c r="B69" s="22"/>
      <c r="C69" s="23" t="s">
        <v>150</v>
      </c>
      <c r="D69" s="24"/>
      <c r="E69" s="24">
        <v>300000</v>
      </c>
      <c r="F69" s="28" t="s">
        <v>113</v>
      </c>
    </row>
    <row r="70" spans="1:6">
      <c r="A70" s="21">
        <v>3</v>
      </c>
      <c r="B70" s="22"/>
      <c r="C70" s="23" t="s">
        <v>151</v>
      </c>
      <c r="D70" s="37"/>
      <c r="E70" s="38">
        <v>15000</v>
      </c>
      <c r="F70" s="28" t="s">
        <v>152</v>
      </c>
    </row>
    <row r="71" s="2" customFormat="1" spans="1:227">
      <c r="A71" s="21">
        <v>4</v>
      </c>
      <c r="B71" s="22"/>
      <c r="C71" s="23" t="s">
        <v>153</v>
      </c>
      <c r="D71" s="24"/>
      <c r="E71" s="24">
        <v>55000</v>
      </c>
      <c r="F71" s="28" t="s">
        <v>154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ht="22.5" spans="1:6">
      <c r="A72" s="21">
        <v>5</v>
      </c>
      <c r="B72" s="22"/>
      <c r="C72" s="39" t="s">
        <v>155</v>
      </c>
      <c r="D72" s="37"/>
      <c r="E72" s="38">
        <v>11000</v>
      </c>
      <c r="F72" s="28" t="s">
        <v>156</v>
      </c>
    </row>
    <row r="73" ht="22.5" spans="1:6">
      <c r="A73" s="21">
        <v>6</v>
      </c>
      <c r="B73" s="22"/>
      <c r="C73" s="23" t="s">
        <v>157</v>
      </c>
      <c r="D73" s="37"/>
      <c r="E73" s="38">
        <v>500000</v>
      </c>
      <c r="F73" s="28" t="s">
        <v>158</v>
      </c>
    </row>
    <row r="74" spans="1:6">
      <c r="A74" s="21">
        <v>7</v>
      </c>
      <c r="B74" s="22"/>
      <c r="C74" s="23" t="s">
        <v>159</v>
      </c>
      <c r="D74" s="37"/>
      <c r="E74" s="38">
        <v>100000</v>
      </c>
      <c r="F74" s="28" t="s">
        <v>160</v>
      </c>
    </row>
    <row r="75" spans="1:6">
      <c r="A75" s="21">
        <v>8</v>
      </c>
      <c r="B75" s="22"/>
      <c r="C75" s="39" t="s">
        <v>161</v>
      </c>
      <c r="D75" s="24"/>
      <c r="E75" s="25">
        <v>15000</v>
      </c>
      <c r="F75" s="28" t="s">
        <v>162</v>
      </c>
    </row>
    <row r="76" s="2" customFormat="1" ht="22.5" spans="1:7">
      <c r="A76" s="21">
        <v>9</v>
      </c>
      <c r="B76" s="22"/>
      <c r="C76" s="39" t="s">
        <v>163</v>
      </c>
      <c r="D76" s="24"/>
      <c r="E76" s="25">
        <v>15000</v>
      </c>
      <c r="F76" s="28" t="s">
        <v>164</v>
      </c>
      <c r="G76" s="3"/>
    </row>
    <row r="77" s="2" customFormat="1" spans="1:7">
      <c r="A77" s="21">
        <v>10</v>
      </c>
      <c r="B77" s="22"/>
      <c r="C77" s="39" t="s">
        <v>165</v>
      </c>
      <c r="D77" s="24"/>
      <c r="E77" s="25">
        <v>32800</v>
      </c>
      <c r="F77" s="28" t="s">
        <v>166</v>
      </c>
      <c r="G77" s="3"/>
    </row>
    <row r="78" s="2" customFormat="1" spans="1:7">
      <c r="A78" s="21">
        <v>11</v>
      </c>
      <c r="B78" s="22"/>
      <c r="C78" s="39" t="s">
        <v>167</v>
      </c>
      <c r="D78" s="24"/>
      <c r="E78" s="25">
        <v>80700</v>
      </c>
      <c r="F78" s="28" t="s">
        <v>168</v>
      </c>
      <c r="G78" s="3"/>
    </row>
    <row r="79" s="3" customFormat="1" ht="22.5" spans="1:6">
      <c r="A79" s="21">
        <v>12</v>
      </c>
      <c r="B79" s="22"/>
      <c r="C79" s="23" t="s">
        <v>169</v>
      </c>
      <c r="D79" s="24"/>
      <c r="E79" s="24">
        <v>30000</v>
      </c>
      <c r="F79" s="28" t="s">
        <v>170</v>
      </c>
    </row>
    <row r="84" s="3" customFormat="1" spans="2:6">
      <c r="B84" s="4"/>
      <c r="F84" s="5"/>
    </row>
  </sheetData>
  <autoFilter ref="A2:HS79">
    <extLst/>
  </autoFilter>
  <mergeCells count="5">
    <mergeCell ref="A1:F1"/>
    <mergeCell ref="A3:C3"/>
    <mergeCell ref="A4:C4"/>
    <mergeCell ref="A50:C50"/>
    <mergeCell ref="A67:C67"/>
  </mergeCells>
  <conditionalFormatting sqref="F7">
    <cfRule type="cellIs" dxfId="0" priority="60" stopIfTrue="1" operator="equal">
      <formula>0</formula>
    </cfRule>
  </conditionalFormatting>
  <conditionalFormatting sqref="F8">
    <cfRule type="cellIs" dxfId="0" priority="59" stopIfTrue="1" operator="equal">
      <formula>0</formula>
    </cfRule>
  </conditionalFormatting>
  <conditionalFormatting sqref="F9">
    <cfRule type="cellIs" dxfId="0" priority="58" stopIfTrue="1" operator="equal">
      <formula>0</formula>
    </cfRule>
  </conditionalFormatting>
  <conditionalFormatting sqref="F10">
    <cfRule type="cellIs" dxfId="0" priority="57" stopIfTrue="1" operator="equal">
      <formula>0</formula>
    </cfRule>
  </conditionalFormatting>
  <conditionalFormatting sqref="F11">
    <cfRule type="cellIs" dxfId="0" priority="55" stopIfTrue="1" operator="equal">
      <formula>0</formula>
    </cfRule>
  </conditionalFormatting>
  <conditionalFormatting sqref="F12">
    <cfRule type="cellIs" dxfId="0" priority="56" stopIfTrue="1" operator="equal">
      <formula>0</formula>
    </cfRule>
  </conditionalFormatting>
  <conditionalFormatting sqref="F13">
    <cfRule type="cellIs" dxfId="0" priority="54" stopIfTrue="1" operator="equal">
      <formula>0</formula>
    </cfRule>
  </conditionalFormatting>
  <conditionalFormatting sqref="F14">
    <cfRule type="cellIs" dxfId="0" priority="53" stopIfTrue="1" operator="equal">
      <formula>0</formula>
    </cfRule>
  </conditionalFormatting>
  <conditionalFormatting sqref="F15">
    <cfRule type="cellIs" dxfId="0" priority="52" stopIfTrue="1" operator="equal">
      <formula>0</formula>
    </cfRule>
  </conditionalFormatting>
  <conditionalFormatting sqref="F17">
    <cfRule type="cellIs" dxfId="0" priority="51" stopIfTrue="1" operator="equal">
      <formula>0</formula>
    </cfRule>
  </conditionalFormatting>
  <conditionalFormatting sqref="F18">
    <cfRule type="cellIs" dxfId="0" priority="5" stopIfTrue="1" operator="equal">
      <formula>0</formula>
    </cfRule>
  </conditionalFormatting>
  <conditionalFormatting sqref="F19">
    <cfRule type="cellIs" dxfId="0" priority="50" stopIfTrue="1" operator="equal">
      <formula>0</formula>
    </cfRule>
  </conditionalFormatting>
  <conditionalFormatting sqref="F20">
    <cfRule type="cellIs" dxfId="0" priority="49" stopIfTrue="1" operator="equal">
      <formula>0</formula>
    </cfRule>
  </conditionalFormatting>
  <conditionalFormatting sqref="F21">
    <cfRule type="cellIs" dxfId="0" priority="4" stopIfTrue="1" operator="equal">
      <formula>0</formula>
    </cfRule>
  </conditionalFormatting>
  <conditionalFormatting sqref="F28">
    <cfRule type="cellIs" dxfId="0" priority="3" stopIfTrue="1" operator="equal">
      <formula>0</formula>
    </cfRule>
  </conditionalFormatting>
  <conditionalFormatting sqref="F29">
    <cfRule type="cellIs" dxfId="0" priority="47" stopIfTrue="1" operator="equal">
      <formula>0</formula>
    </cfRule>
  </conditionalFormatting>
  <conditionalFormatting sqref="F30">
    <cfRule type="cellIs" dxfId="0" priority="46" stopIfTrue="1" operator="equal">
      <formula>0</formula>
    </cfRule>
  </conditionalFormatting>
  <conditionalFormatting sqref="F32">
    <cfRule type="cellIs" dxfId="0" priority="45" stopIfTrue="1" operator="equal">
      <formula>0</formula>
    </cfRule>
  </conditionalFormatting>
  <conditionalFormatting sqref="F33">
    <cfRule type="cellIs" dxfId="0" priority="44" stopIfTrue="1" operator="equal">
      <formula>0</formula>
    </cfRule>
  </conditionalFormatting>
  <conditionalFormatting sqref="F34">
    <cfRule type="cellIs" dxfId="0" priority="43" stopIfTrue="1" operator="equal">
      <formula>0</formula>
    </cfRule>
  </conditionalFormatting>
  <conditionalFormatting sqref="F35">
    <cfRule type="cellIs" dxfId="0" priority="42" stopIfTrue="1" operator="equal">
      <formula>0</formula>
    </cfRule>
  </conditionalFormatting>
  <conditionalFormatting sqref="F36">
    <cfRule type="cellIs" dxfId="0" priority="41" stopIfTrue="1" operator="equal">
      <formula>0</formula>
    </cfRule>
  </conditionalFormatting>
  <conditionalFormatting sqref="F37">
    <cfRule type="cellIs" dxfId="0" priority="40" stopIfTrue="1" operator="equal">
      <formula>0</formula>
    </cfRule>
  </conditionalFormatting>
  <conditionalFormatting sqref="F38">
    <cfRule type="cellIs" dxfId="0" priority="39" stopIfTrue="1" operator="equal">
      <formula>0</formula>
    </cfRule>
  </conditionalFormatting>
  <conditionalFormatting sqref="F39">
    <cfRule type="cellIs" dxfId="0" priority="2" stopIfTrue="1" operator="equal">
      <formula>0</formula>
    </cfRule>
  </conditionalFormatting>
  <conditionalFormatting sqref="F40">
    <cfRule type="cellIs" dxfId="0" priority="1" stopIfTrue="1" operator="equal">
      <formula>0</formula>
    </cfRule>
  </conditionalFormatting>
  <conditionalFormatting sqref="F41">
    <cfRule type="cellIs" dxfId="0" priority="38" stopIfTrue="1" operator="equal">
      <formula>0</formula>
    </cfRule>
  </conditionalFormatting>
  <conditionalFormatting sqref="F42">
    <cfRule type="cellIs" dxfId="0" priority="37" stopIfTrue="1" operator="equal">
      <formula>0</formula>
    </cfRule>
  </conditionalFormatting>
  <conditionalFormatting sqref="F43">
    <cfRule type="cellIs" dxfId="0" priority="36" stopIfTrue="1" operator="equal">
      <formula>0</formula>
    </cfRule>
  </conditionalFormatting>
  <conditionalFormatting sqref="F46">
    <cfRule type="cellIs" dxfId="0" priority="34" stopIfTrue="1" operator="equal">
      <formula>0</formula>
    </cfRule>
  </conditionalFormatting>
  <conditionalFormatting sqref="F47">
    <cfRule type="cellIs" dxfId="0" priority="33" stopIfTrue="1" operator="equal">
      <formula>0</formula>
    </cfRule>
  </conditionalFormatting>
  <conditionalFormatting sqref="F51">
    <cfRule type="cellIs" dxfId="0" priority="31" stopIfTrue="1" operator="equal">
      <formula>0</formula>
    </cfRule>
  </conditionalFormatting>
  <conditionalFormatting sqref="F52">
    <cfRule type="cellIs" dxfId="0" priority="30" stopIfTrue="1" operator="equal">
      <formula>0</formula>
    </cfRule>
  </conditionalFormatting>
  <conditionalFormatting sqref="F53">
    <cfRule type="cellIs" dxfId="0" priority="29" stopIfTrue="1" operator="equal">
      <formula>0</formula>
    </cfRule>
  </conditionalFormatting>
  <conditionalFormatting sqref="F54">
    <cfRule type="cellIs" dxfId="0" priority="28" stopIfTrue="1" operator="equal">
      <formula>0</formula>
    </cfRule>
  </conditionalFormatting>
  <conditionalFormatting sqref="F55">
    <cfRule type="cellIs" dxfId="0" priority="27" stopIfTrue="1" operator="equal">
      <formula>0</formula>
    </cfRule>
  </conditionalFormatting>
  <conditionalFormatting sqref="F56">
    <cfRule type="cellIs" dxfId="0" priority="26" stopIfTrue="1" operator="equal">
      <formula>0</formula>
    </cfRule>
  </conditionalFormatting>
  <conditionalFormatting sqref="F57">
    <cfRule type="cellIs" dxfId="0" priority="25" stopIfTrue="1" operator="equal">
      <formula>0</formula>
    </cfRule>
  </conditionalFormatting>
  <conditionalFormatting sqref="F58">
    <cfRule type="cellIs" dxfId="1" priority="24" stopIfTrue="1" operator="equal">
      <formula>0</formula>
    </cfRule>
  </conditionalFormatting>
  <conditionalFormatting sqref="F59">
    <cfRule type="cellIs" dxfId="0" priority="23" stopIfTrue="1" operator="equal">
      <formula>0</formula>
    </cfRule>
  </conditionalFormatting>
  <conditionalFormatting sqref="F62">
    <cfRule type="cellIs" dxfId="0" priority="21" stopIfTrue="1" operator="equal">
      <formula>0</formula>
    </cfRule>
  </conditionalFormatting>
  <conditionalFormatting sqref="F63">
    <cfRule type="cellIs" dxfId="0" priority="20" stopIfTrue="1" operator="equal">
      <formula>0</formula>
    </cfRule>
  </conditionalFormatting>
  <conditionalFormatting sqref="F64">
    <cfRule type="cellIs" dxfId="0" priority="19" stopIfTrue="1" operator="equal">
      <formula>0</formula>
    </cfRule>
  </conditionalFormatting>
  <conditionalFormatting sqref="F65">
    <cfRule type="cellIs" dxfId="0" priority="18" stopIfTrue="1" operator="equal">
      <formula>0</formula>
    </cfRule>
  </conditionalFormatting>
  <conditionalFormatting sqref="F66">
    <cfRule type="cellIs" dxfId="0" priority="17" stopIfTrue="1" operator="equal">
      <formula>0</formula>
    </cfRule>
  </conditionalFormatting>
  <conditionalFormatting sqref="F68">
    <cfRule type="cellIs" dxfId="0" priority="16" stopIfTrue="1" operator="equal">
      <formula>0</formula>
    </cfRule>
  </conditionalFormatting>
  <conditionalFormatting sqref="F69">
    <cfRule type="cellIs" dxfId="0" priority="15" stopIfTrue="1" operator="equal">
      <formula>0</formula>
    </cfRule>
  </conditionalFormatting>
  <conditionalFormatting sqref="F70">
    <cfRule type="cellIs" dxfId="0" priority="6" stopIfTrue="1" operator="equal">
      <formula>0</formula>
    </cfRule>
  </conditionalFormatting>
  <conditionalFormatting sqref="F71">
    <cfRule type="cellIs" dxfId="0" priority="7" stopIfTrue="1" operator="equal">
      <formula>0</formula>
    </cfRule>
  </conditionalFormatting>
  <conditionalFormatting sqref="F72">
    <cfRule type="cellIs" dxfId="0" priority="8" stopIfTrue="1" operator="equal">
      <formula>0</formula>
    </cfRule>
  </conditionalFormatting>
  <conditionalFormatting sqref="F73">
    <cfRule type="cellIs" dxfId="0" priority="9" stopIfTrue="1" operator="equal">
      <formula>0</formula>
    </cfRule>
  </conditionalFormatting>
  <conditionalFormatting sqref="F74">
    <cfRule type="cellIs" dxfId="0" priority="10" stopIfTrue="1" operator="equal">
      <formula>0</formula>
    </cfRule>
  </conditionalFormatting>
  <conditionalFormatting sqref="F77">
    <cfRule type="cellIs" dxfId="0" priority="12" stopIfTrue="1" operator="equal">
      <formula>0</formula>
    </cfRule>
  </conditionalFormatting>
  <conditionalFormatting sqref="F78">
    <cfRule type="cellIs" dxfId="0" priority="13" stopIfTrue="1" operator="equal">
      <formula>0</formula>
    </cfRule>
  </conditionalFormatting>
  <conditionalFormatting sqref="F79">
    <cfRule type="cellIs" dxfId="0" priority="14" stopIfTrue="1" operator="equal">
      <formula>0</formula>
    </cfRule>
  </conditionalFormatting>
  <conditionalFormatting sqref="A5:A49">
    <cfRule type="cellIs" dxfId="0" priority="64" stopIfTrue="1" operator="equal">
      <formula>0</formula>
    </cfRule>
  </conditionalFormatting>
  <conditionalFormatting sqref="A51:A66">
    <cfRule type="cellIs" dxfId="0" priority="63" stopIfTrue="1" operator="equal">
      <formula>0</formula>
    </cfRule>
  </conditionalFormatting>
  <conditionalFormatting sqref="A68:A79">
    <cfRule type="cellIs" dxfId="0" priority="62" stopIfTrue="1" operator="equal">
      <formula>0</formula>
    </cfRule>
  </conditionalFormatting>
  <conditionalFormatting sqref="F5:F6">
    <cfRule type="cellIs" dxfId="0" priority="61" stopIfTrue="1" operator="equal">
      <formula>0</formula>
    </cfRule>
  </conditionalFormatting>
  <conditionalFormatting sqref="F22:F27">
    <cfRule type="cellIs" dxfId="0" priority="48" stopIfTrue="1" operator="equal">
      <formula>0</formula>
    </cfRule>
  </conditionalFormatting>
  <conditionalFormatting sqref="F44:F45">
    <cfRule type="cellIs" dxfId="0" priority="35" stopIfTrue="1" operator="equal">
      <formula>0</formula>
    </cfRule>
  </conditionalFormatting>
  <conditionalFormatting sqref="F48:F49">
    <cfRule type="cellIs" dxfId="0" priority="32" stopIfTrue="1" operator="equal">
      <formula>0</formula>
    </cfRule>
  </conditionalFormatting>
  <conditionalFormatting sqref="F60:F61">
    <cfRule type="cellIs" dxfId="0" priority="22" stopIfTrue="1" operator="equal">
      <formula>0</formula>
    </cfRule>
  </conditionalFormatting>
  <conditionalFormatting sqref="F75:F76">
    <cfRule type="cellIs" dxfId="0" priority="11" stopIfTrue="1" operator="equal">
      <formula>0</formula>
    </cfRule>
  </conditionalFormatting>
  <conditionalFormatting sqref="D47:E48">
    <cfRule type="cellIs" dxfId="0" priority="66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2018-09-27T07:49:30Z</dcterms:created>
  <dcterms:modified xsi:type="dcterms:W3CDTF">2018-09-27T07:50:52Z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